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bartosik\Desktop\"/>
    </mc:Choice>
  </mc:AlternateContent>
  <bookViews>
    <workbookView xWindow="0" yWindow="0" windowWidth="28800" windowHeight="12435"/>
  </bookViews>
  <sheets>
    <sheet name="Zima" sheetId="1" r:id="rId1"/>
    <sheet name="Lato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5" l="1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N24" i="5"/>
  <c r="AO24" i="5"/>
  <c r="AP24" i="5"/>
  <c r="AQ24" i="5"/>
  <c r="AR24" i="5"/>
  <c r="AS24" i="5"/>
  <c r="AT24" i="5"/>
  <c r="AU24" i="5"/>
  <c r="AV24" i="5"/>
  <c r="AW24" i="5"/>
  <c r="AX24" i="5"/>
  <c r="AY24" i="5"/>
  <c r="AZ24" i="5"/>
  <c r="BA24" i="5"/>
  <c r="BB24" i="5"/>
  <c r="BC24" i="5"/>
  <c r="BD24" i="5"/>
  <c r="BE24" i="5"/>
  <c r="BF24" i="5"/>
  <c r="BG24" i="5"/>
  <c r="BH24" i="5"/>
  <c r="BI24" i="5"/>
  <c r="BJ24" i="5"/>
  <c r="BK24" i="5"/>
  <c r="BL24" i="5"/>
  <c r="BM24" i="5"/>
  <c r="BN24" i="5"/>
  <c r="BO24" i="5"/>
  <c r="BP24" i="5"/>
  <c r="BQ24" i="5"/>
  <c r="BR24" i="5"/>
  <c r="BS24" i="5"/>
  <c r="BT24" i="5"/>
  <c r="BU24" i="5"/>
  <c r="BV24" i="5"/>
  <c r="BW24" i="5"/>
  <c r="BX24" i="5"/>
  <c r="BY24" i="5"/>
  <c r="BZ24" i="5"/>
  <c r="CA24" i="5"/>
  <c r="CB24" i="5"/>
  <c r="CC24" i="5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</calcChain>
</file>

<file path=xl/comments1.xml><?xml version="1.0" encoding="utf-8"?>
<comments xmlns="http://schemas.openxmlformats.org/spreadsheetml/2006/main">
  <authors>
    <author>User</author>
  </authors>
  <commentList>
    <comment ref="E40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<sst xmlns="http://schemas.openxmlformats.org/spreadsheetml/2006/main" count="1986" uniqueCount="56">
  <si>
    <t>tydzień</t>
  </si>
  <si>
    <t>ROD</t>
  </si>
  <si>
    <t>G-P</t>
  </si>
  <si>
    <t>PED</t>
  </si>
  <si>
    <t>PSY</t>
  </si>
  <si>
    <t>CHI</t>
  </si>
  <si>
    <t>INT</t>
  </si>
  <si>
    <t>RAT</t>
  </si>
  <si>
    <t>grupa</t>
  </si>
  <si>
    <t>Egzaminy zimą z</t>
  </si>
  <si>
    <t>psychiatria</t>
  </si>
  <si>
    <t>ginekologia</t>
  </si>
  <si>
    <t>medycyna rodzinna</t>
  </si>
  <si>
    <t>pon</t>
  </si>
  <si>
    <t>wt.</t>
  </si>
  <si>
    <t>śr.</t>
  </si>
  <si>
    <t>czw.</t>
  </si>
  <si>
    <t>pt.</t>
  </si>
  <si>
    <t>Ferie zimowe od 23.12.2022 do 06.01.2023 r.</t>
  </si>
  <si>
    <t>Zimowa sesja egzaminacyjna od 03.02.2032 r. do 19.02.2023 r.</t>
  </si>
  <si>
    <t>Zimowa przerwa międzysemestralna od 22.02.2023 r. do 26.02.2023 r.</t>
  </si>
  <si>
    <t>Zimowa sesja poprawkowa od 27.02.2023 r. do 12.03.2023 r.</t>
  </si>
  <si>
    <t>Ferie wiosenne od 06.04.2023 r. do 12.04.2023 r.</t>
  </si>
  <si>
    <t>Letnia sesja egzaminacyjna od 24.06.2023 r. do 08.07.2023 r.</t>
  </si>
  <si>
    <t>Przerwa wakacyjna 09.07.2023 do 30.09.2023</t>
  </si>
  <si>
    <t>Letnia sesja poprawkowa od 29.08.2023-12.09.2023 r.</t>
  </si>
  <si>
    <t>torakochirurgia</t>
  </si>
  <si>
    <t>kardiochirurgia</t>
  </si>
  <si>
    <t>naczyniówka</t>
  </si>
  <si>
    <t>neurochirugia</t>
  </si>
  <si>
    <t>nefrologia</t>
  </si>
  <si>
    <t>kardiologia</t>
  </si>
  <si>
    <t>reumatologia</t>
  </si>
  <si>
    <t>angiologia</t>
  </si>
  <si>
    <t>hematologia</t>
  </si>
  <si>
    <t>pulmonologia</t>
  </si>
  <si>
    <t>endokrynologia</t>
  </si>
  <si>
    <t>ginekologia1 dzielona z 2</t>
  </si>
  <si>
    <t>ginekologia2 dzielona z 1</t>
  </si>
  <si>
    <t>pediatria kliniki</t>
  </si>
  <si>
    <t>pediatria borowska</t>
  </si>
  <si>
    <t>kardiochirurgia- Instytut Chorób Serca - chirurgia</t>
  </si>
  <si>
    <t>torakochirurgia- Katedra i Klinika Chirurgii Klatki Piersiowej</t>
  </si>
  <si>
    <t>naczyniówka- Katedra Chirurgii Naczyniowej, Ogólnej i Transplantacyjnej</t>
  </si>
  <si>
    <t>nefrologia- Katedra i Klinika Nefrologii i Medycyny Transplantacyjnej</t>
  </si>
  <si>
    <t>kardiologia- Instytut Chorób Serca</t>
  </si>
  <si>
    <t>angiologia- Katerda i Klinika Angiologii, Nadciśnienia Tętniczego i Diabetologii</t>
  </si>
  <si>
    <t>hematologia-Katedra i Klinika Hematologii, Nowotworów Kriw i Transplantacji Szpiku</t>
  </si>
  <si>
    <t>endokrynologia- Katedra i Klinika Endokrynologii, Diabetologii i Leczenia Izotopami</t>
  </si>
  <si>
    <t>pediatria Kliniki Chałubińskiego</t>
  </si>
  <si>
    <t>pediatria Borowska</t>
  </si>
  <si>
    <t>Katedra I Klinika Medycyny Ratunkowej</t>
  </si>
  <si>
    <t>Medycyna Rodzinna</t>
  </si>
  <si>
    <t>Medycyna Ratunkowa</t>
  </si>
  <si>
    <t>pulmonologia Katedra i Klinika Pulmonologii i Nowotworów Płuc</t>
  </si>
  <si>
    <t>grupa 10 Med.Ratunkowa z 18.01 na 16.01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</si>
</sst>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mmm\ yy;@"/>
  </numFmts>
  <fonts count="13">
    <font>
      <sz val="11"/>
      <color theme="1"/>
      <name val="Czcionka tekstu podstawowego"/>
      <family val="2"/>
      <charset val="238"/>
    </font>
    <font>
      <sz val="7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11"/>
      <name val="Czc"/>
      <charset val="238"/>
    </font>
    <font>
      <sz val="11"/>
      <color theme="1"/>
      <name val="Cambria"/>
      <family val="1"/>
      <charset val="238"/>
      <scheme val="maj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sz val="9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EA6A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99CC"/>
        <bgColor indexed="64"/>
      </patternFill>
    </fill>
    <fill>
      <gradientFill degree="135">
        <stop position="0">
          <color rgb="FFFF9900"/>
        </stop>
        <stop position="1">
          <color rgb="FF666699"/>
        </stop>
      </gradientFill>
    </fill>
    <fill>
      <gradientFill degree="225">
        <stop position="0">
          <color rgb="FFFF9900"/>
        </stop>
        <stop position="1">
          <color rgb="FF666699"/>
        </stop>
      </gradient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/>
      <bottom/>
      <diagonal/>
    </border>
    <border diagonalUp="1"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97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0" borderId="0" xfId="0" applyFill="1"/>
    <xf numFmtId="0" fontId="4" fillId="0" borderId="0" xfId="0" applyFont="1" applyAlignment="1">
      <alignment vertical="center"/>
    </xf>
    <xf numFmtId="0" fontId="0" fillId="0" borderId="2" xfId="0" applyBorder="1"/>
    <xf numFmtId="164" fontId="1" fillId="0" borderId="2" xfId="0" applyNumberFormat="1" applyFont="1" applyBorder="1"/>
    <xf numFmtId="0" fontId="0" fillId="0" borderId="2" xfId="0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6" borderId="2" xfId="0" applyFill="1" applyBorder="1"/>
    <xf numFmtId="0" fontId="3" fillId="6" borderId="2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0" fillId="0" borderId="1" xfId="0" applyBorder="1"/>
    <xf numFmtId="0" fontId="0" fillId="6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164" fontId="0" fillId="0" borderId="4" xfId="0" applyNumberFormat="1" applyBorder="1" applyAlignment="1"/>
    <xf numFmtId="0" fontId="0" fillId="6" borderId="4" xfId="0" applyFill="1" applyBorder="1" applyAlignment="1">
      <alignment horizontal="center"/>
    </xf>
    <xf numFmtId="0" fontId="0" fillId="7" borderId="4" xfId="0" applyFill="1" applyBorder="1"/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3" fillId="14" borderId="2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3" fillId="16" borderId="2" xfId="0" applyFont="1" applyFill="1" applyBorder="1" applyAlignment="1">
      <alignment horizontal="center"/>
    </xf>
    <xf numFmtId="0" fontId="3" fillId="17" borderId="0" xfId="0" applyFont="1" applyFill="1"/>
    <xf numFmtId="0" fontId="3" fillId="18" borderId="0" xfId="0" applyFont="1" applyFill="1"/>
    <xf numFmtId="0" fontId="0" fillId="0" borderId="2" xfId="0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3" fillId="21" borderId="0" xfId="0" applyFont="1" applyFill="1"/>
    <xf numFmtId="0" fontId="3" fillId="18" borderId="2" xfId="0" applyFont="1" applyFill="1" applyBorder="1"/>
    <xf numFmtId="0" fontId="3" fillId="21" borderId="2" xfId="0" applyFont="1" applyFill="1" applyBorder="1"/>
    <xf numFmtId="0" fontId="3" fillId="17" borderId="3" xfId="0" applyFont="1" applyFill="1" applyBorder="1"/>
    <xf numFmtId="0" fontId="3" fillId="17" borderId="2" xfId="0" applyFont="1" applyFill="1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6" borderId="2" xfId="0" applyFont="1" applyFill="1" applyBorder="1"/>
    <xf numFmtId="0" fontId="2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0" fillId="0" borderId="9" xfId="0" applyNumberFormat="1" applyBorder="1"/>
    <xf numFmtId="0" fontId="2" fillId="6" borderId="1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/>
    </xf>
    <xf numFmtId="0" fontId="0" fillId="6" borderId="0" xfId="0" applyFill="1"/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/>
    <xf numFmtId="0" fontId="3" fillId="6" borderId="7" xfId="0" applyFont="1" applyFill="1" applyBorder="1" applyAlignment="1">
      <alignment horizontal="center"/>
    </xf>
    <xf numFmtId="0" fontId="0" fillId="0" borderId="16" xfId="0" applyBorder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0" fillId="6" borderId="17" xfId="0" applyFill="1" applyBorder="1"/>
    <xf numFmtId="0" fontId="0" fillId="0" borderId="17" xfId="0" applyBorder="1"/>
    <xf numFmtId="0" fontId="3" fillId="0" borderId="1" xfId="0" applyFont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0" fillId="6" borderId="1" xfId="0" applyFill="1" applyBorder="1"/>
    <xf numFmtId="0" fontId="0" fillId="6" borderId="3" xfId="0" applyFill="1" applyBorder="1"/>
    <xf numFmtId="0" fontId="3" fillId="6" borderId="4" xfId="0" applyFont="1" applyFill="1" applyBorder="1"/>
    <xf numFmtId="0" fontId="0" fillId="7" borderId="3" xfId="0" applyFill="1" applyBorder="1"/>
    <xf numFmtId="0" fontId="0" fillId="7" borderId="1" xfId="0" applyFill="1" applyBorder="1"/>
    <xf numFmtId="0" fontId="3" fillId="7" borderId="1" xfId="0" applyFont="1" applyFill="1" applyBorder="1" applyAlignment="1">
      <alignment horizontal="center"/>
    </xf>
    <xf numFmtId="0" fontId="3" fillId="6" borderId="7" xfId="0" applyFont="1" applyFill="1" applyBorder="1"/>
    <xf numFmtId="0" fontId="3" fillId="22" borderId="2" xfId="0" applyFont="1" applyFill="1" applyBorder="1" applyAlignment="1">
      <alignment horizontal="center"/>
    </xf>
    <xf numFmtId="0" fontId="3" fillId="22" borderId="3" xfId="0" applyFont="1" applyFill="1" applyBorder="1" applyAlignment="1">
      <alignment horizontal="center"/>
    </xf>
    <xf numFmtId="0" fontId="3" fillId="22" borderId="1" xfId="0" applyFont="1" applyFill="1" applyBorder="1" applyAlignment="1">
      <alignment horizontal="center"/>
    </xf>
    <xf numFmtId="0" fontId="0" fillId="22" borderId="0" xfId="0" applyFill="1"/>
    <xf numFmtId="0" fontId="3" fillId="22" borderId="4" xfId="0" applyFont="1" applyFill="1" applyBorder="1" applyAlignment="1">
      <alignment horizontal="center"/>
    </xf>
    <xf numFmtId="0" fontId="3" fillId="22" borderId="5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6" borderId="2" xfId="0" applyFont="1" applyFill="1" applyBorder="1"/>
    <xf numFmtId="0" fontId="11" fillId="6" borderId="0" xfId="0" applyFont="1" applyFill="1"/>
    <xf numFmtId="0" fontId="3" fillId="4" borderId="7" xfId="0" applyFont="1" applyFill="1" applyBorder="1" applyAlignment="1">
      <alignment horizontal="center"/>
    </xf>
    <xf numFmtId="0" fontId="3" fillId="16" borderId="3" xfId="0" applyFont="1" applyFill="1" applyBorder="1" applyAlignment="1">
      <alignment horizontal="center"/>
    </xf>
    <xf numFmtId="0" fontId="3" fillId="18" borderId="3" xfId="0" applyFont="1" applyFill="1" applyBorder="1"/>
    <xf numFmtId="0" fontId="3" fillId="12" borderId="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17" borderId="1" xfId="0" applyFont="1" applyFill="1" applyBorder="1"/>
    <xf numFmtId="0" fontId="3" fillId="13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8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21" borderId="3" xfId="0" applyFont="1" applyFill="1" applyBorder="1"/>
    <xf numFmtId="0" fontId="10" fillId="6" borderId="3" xfId="0" applyFont="1" applyFill="1" applyBorder="1"/>
    <xf numFmtId="0" fontId="0" fillId="0" borderId="19" xfId="0" applyBorder="1"/>
    <xf numFmtId="0" fontId="3" fillId="8" borderId="1" xfId="0" applyFont="1" applyFill="1" applyBorder="1" applyAlignment="1">
      <alignment horizontal="center"/>
    </xf>
    <xf numFmtId="0" fontId="11" fillId="6" borderId="17" xfId="0" applyFont="1" applyFill="1" applyBorder="1"/>
    <xf numFmtId="0" fontId="3" fillId="4" borderId="3" xfId="0" applyFont="1" applyFill="1" applyBorder="1" applyAlignment="1">
      <alignment horizontal="center"/>
    </xf>
    <xf numFmtId="0" fontId="3" fillId="21" borderId="1" xfId="0" applyFont="1" applyFill="1" applyBorder="1"/>
    <xf numFmtId="0" fontId="12" fillId="16" borderId="1" xfId="0" applyFon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7" borderId="8" xfId="0" applyFill="1" applyBorder="1"/>
    <xf numFmtId="0" fontId="0" fillId="5" borderId="14" xfId="0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0" fillId="6" borderId="4" xfId="0" applyFill="1" applyBorder="1"/>
    <xf numFmtId="0" fontId="3" fillId="23" borderId="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0" borderId="2" xfId="0" applyFont="1" applyBorder="1"/>
    <xf numFmtId="0" fontId="3" fillId="3" borderId="2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3" fillId="18" borderId="22" xfId="0" applyFont="1" applyFill="1" applyBorder="1"/>
    <xf numFmtId="0" fontId="3" fillId="18" borderId="15" xfId="0" applyFont="1" applyFill="1" applyBorder="1"/>
    <xf numFmtId="0" fontId="3" fillId="18" borderId="23" xfId="0" applyFont="1" applyFill="1" applyBorder="1"/>
    <xf numFmtId="0" fontId="12" fillId="18" borderId="19" xfId="0" applyFont="1" applyFill="1" applyBorder="1"/>
    <xf numFmtId="0" fontId="3" fillId="0" borderId="3" xfId="0" applyFont="1" applyBorder="1"/>
    <xf numFmtId="0" fontId="3" fillId="0" borderId="1" xfId="0" applyFont="1" applyBorder="1"/>
    <xf numFmtId="0" fontId="3" fillId="24" borderId="2" xfId="0" applyFont="1" applyFill="1" applyBorder="1" applyAlignment="1">
      <alignment horizontal="center"/>
    </xf>
    <xf numFmtId="0" fontId="3" fillId="14" borderId="3" xfId="0" applyFont="1" applyFill="1" applyBorder="1" applyAlignment="1">
      <alignment horizontal="center"/>
    </xf>
    <xf numFmtId="0" fontId="3" fillId="19" borderId="2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17" borderId="17" xfId="0" applyFont="1" applyFill="1" applyBorder="1"/>
    <xf numFmtId="0" fontId="3" fillId="19" borderId="25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17" borderId="26" xfId="0" applyFont="1" applyFill="1" applyBorder="1"/>
    <xf numFmtId="0" fontId="3" fillId="2" borderId="1" xfId="0" applyFont="1" applyFill="1" applyBorder="1" applyAlignment="1">
      <alignment horizontal="center"/>
    </xf>
    <xf numFmtId="0" fontId="3" fillId="24" borderId="1" xfId="0" applyFont="1" applyFill="1" applyBorder="1" applyAlignment="1">
      <alignment horizontal="center"/>
    </xf>
    <xf numFmtId="0" fontId="3" fillId="24" borderId="3" xfId="0" applyFont="1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4" borderId="27" xfId="0" applyFont="1" applyFill="1" applyBorder="1" applyAlignment="1">
      <alignment horizontal="center"/>
    </xf>
    <xf numFmtId="0" fontId="0" fillId="0" borderId="19" xfId="0" applyFill="1" applyBorder="1"/>
    <xf numFmtId="0" fontId="3" fillId="11" borderId="1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4" borderId="28" xfId="0" applyFont="1" applyFill="1" applyBorder="1" applyAlignment="1">
      <alignment horizontal="center"/>
    </xf>
    <xf numFmtId="0" fontId="3" fillId="17" borderId="4" xfId="0" applyFont="1" applyFill="1" applyBorder="1"/>
    <xf numFmtId="0" fontId="3" fillId="21" borderId="4" xfId="0" applyFont="1" applyFill="1" applyBorder="1"/>
    <xf numFmtId="0" fontId="3" fillId="3" borderId="16" xfId="0" applyFont="1" applyFill="1" applyBorder="1" applyAlignment="1">
      <alignment horizontal="center"/>
    </xf>
    <xf numFmtId="0" fontId="3" fillId="23" borderId="1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" fontId="0" fillId="6" borderId="6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0" borderId="6" xfId="0" applyBorder="1" applyAlignment="1">
      <alignment horizontal="center"/>
    </xf>
    <xf numFmtId="17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17" fontId="0" fillId="0" borderId="7" xfId="0" applyNumberFormat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ny" xfId="0" builtinId="0"/>
  </cellStyles>
  <dxfs count="4">
    <dxf>
      <fill>
        <patternFill>
          <bgColor rgb="FF00FF00"/>
        </patternFill>
      </fill>
    </dxf>
    <dxf>
      <fill>
        <patternFill>
          <bgColor rgb="FFFF99FF"/>
        </patternFill>
      </fill>
    </dxf>
    <dxf>
      <fill>
        <patternFill>
          <bgColor rgb="FF00FF00"/>
        </patternFill>
      </fill>
    </dxf>
    <dxf>
      <fill>
        <patternFill>
          <bgColor rgb="FFFF99FF"/>
        </patternFill>
      </fill>
    </dxf>
  </dxfs>
  <tableStyles count="0" defaultTableStyle="TableStyleMedium9" defaultPivotStyle="PivotStyleLight16"/>
  <colors>
    <mruColors>
      <color rgb="FF666699"/>
      <color rgb="FF0099CC"/>
      <color rgb="FFCCECFF"/>
      <color rgb="FFFF00FF"/>
      <color rgb="FFFF0066"/>
      <color rgb="FFCCCC00"/>
      <color rgb="FFFFFFCC"/>
      <color rgb="FFFF3300"/>
      <color rgb="FFFF99CC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6"/>
  <sheetViews>
    <sheetView tabSelected="1" zoomScale="80" zoomScaleNormal="80" workbookViewId="0">
      <pane xSplit="1" topLeftCell="B1" activePane="topRight" state="frozen"/>
      <selection pane="topRight" activeCell="AO30" sqref="AO30"/>
    </sheetView>
  </sheetViews>
  <sheetFormatPr defaultRowHeight="14.25"/>
  <cols>
    <col min="1" max="1" width="6.875" customWidth="1"/>
    <col min="2" max="2" width="4" customWidth="1"/>
    <col min="3" max="4" width="3.75" customWidth="1"/>
    <col min="5" max="5" width="3.25" customWidth="1"/>
    <col min="6" max="7" width="3.5" customWidth="1"/>
    <col min="8" max="9" width="3.75" customWidth="1"/>
    <col min="10" max="10" width="3.25" customWidth="1"/>
    <col min="11" max="12" width="3.5" customWidth="1"/>
    <col min="13" max="14" width="3.75" customWidth="1"/>
    <col min="15" max="15" width="3.25" customWidth="1"/>
    <col min="16" max="17" width="3.5" customWidth="1"/>
    <col min="18" max="19" width="3.75" customWidth="1"/>
    <col min="20" max="20" width="3.25" customWidth="1"/>
    <col min="21" max="22" width="3.5" customWidth="1"/>
    <col min="23" max="24" width="3.75" customWidth="1"/>
    <col min="25" max="25" width="3.25" customWidth="1"/>
    <col min="26" max="27" width="3.5" customWidth="1"/>
    <col min="28" max="29" width="3.75" customWidth="1"/>
    <col min="30" max="30" width="3.25" customWidth="1"/>
    <col min="31" max="32" width="3.5" customWidth="1"/>
    <col min="33" max="34" width="3.75" customWidth="1"/>
    <col min="35" max="35" width="3.25" customWidth="1"/>
    <col min="36" max="37" width="3.5" customWidth="1"/>
    <col min="38" max="38" width="3.75" customWidth="1"/>
    <col min="39" max="39" width="3.125" customWidth="1"/>
    <col min="40" max="40" width="3.25" customWidth="1"/>
    <col min="41" max="42" width="3.5" customWidth="1"/>
    <col min="43" max="44" width="3.75" customWidth="1"/>
    <col min="45" max="45" width="3.25" customWidth="1"/>
    <col min="46" max="47" width="3.5" customWidth="1"/>
    <col min="48" max="49" width="3.75" customWidth="1"/>
    <col min="50" max="50" width="3.25" customWidth="1"/>
    <col min="51" max="52" width="3.5" customWidth="1"/>
    <col min="53" max="54" width="3.75" customWidth="1"/>
    <col min="55" max="55" width="3.25" customWidth="1"/>
    <col min="56" max="57" width="3.5" customWidth="1"/>
    <col min="58" max="59" width="3.75" customWidth="1"/>
    <col min="60" max="60" width="3.25" customWidth="1"/>
    <col min="61" max="62" width="3.5" customWidth="1"/>
    <col min="63" max="64" width="3.75" customWidth="1"/>
    <col min="65" max="65" width="3.25" customWidth="1"/>
    <col min="66" max="67" width="3.5" customWidth="1"/>
    <col min="68" max="69" width="3.75" customWidth="1"/>
    <col min="70" max="70" width="3.25" customWidth="1"/>
    <col min="71" max="72" width="3.5" customWidth="1"/>
    <col min="73" max="74" width="3.75" customWidth="1"/>
    <col min="75" max="75" width="3.25" customWidth="1"/>
    <col min="76" max="77" width="3.5" customWidth="1"/>
    <col min="78" max="79" width="3.75" customWidth="1"/>
    <col min="80" max="80" width="3.25" customWidth="1"/>
    <col min="81" max="81" width="3.5" customWidth="1"/>
  </cols>
  <sheetData>
    <row r="1" spans="1:82">
      <c r="A1" s="21"/>
      <c r="B1" s="21"/>
      <c r="C1" s="21"/>
      <c r="D1" s="21"/>
      <c r="E1" s="21"/>
      <c r="F1" s="34"/>
      <c r="G1" s="35"/>
      <c r="H1" s="21"/>
      <c r="I1" s="21"/>
      <c r="J1" s="21"/>
      <c r="K1" s="34"/>
      <c r="L1" s="35"/>
      <c r="M1" s="21"/>
      <c r="N1" s="21"/>
      <c r="O1" s="21"/>
      <c r="P1" s="34"/>
      <c r="Q1" s="35"/>
      <c r="R1" s="21"/>
      <c r="S1" s="21"/>
      <c r="T1" s="21"/>
      <c r="U1" s="34"/>
      <c r="V1" s="35"/>
      <c r="W1" s="21"/>
      <c r="X1" s="21"/>
      <c r="Y1" s="21"/>
      <c r="Z1" s="34"/>
      <c r="AB1" s="21"/>
      <c r="AC1" s="21"/>
      <c r="AD1" s="21"/>
      <c r="AE1" s="34"/>
      <c r="AF1" s="93"/>
      <c r="AG1" s="28"/>
      <c r="AH1" s="28"/>
      <c r="AI1" s="28"/>
      <c r="AJ1" s="145"/>
      <c r="AK1" s="93"/>
      <c r="AL1" s="28"/>
      <c r="AM1" s="28"/>
      <c r="AN1" s="28"/>
      <c r="AO1" s="145"/>
      <c r="AP1" s="93"/>
      <c r="AQ1" s="28"/>
      <c r="AR1" s="28"/>
      <c r="AS1" s="28"/>
      <c r="AT1" s="145"/>
      <c r="AU1" s="93"/>
      <c r="AV1" s="28"/>
      <c r="AW1" s="28"/>
      <c r="AX1" s="28"/>
      <c r="AY1" s="145"/>
      <c r="AZ1" s="35"/>
      <c r="BA1" s="21"/>
      <c r="BB1" s="21"/>
      <c r="BC1" s="21"/>
      <c r="BD1" s="34"/>
      <c r="BE1" s="35"/>
      <c r="BF1" s="21"/>
      <c r="BG1" s="21"/>
      <c r="BH1" s="21"/>
      <c r="BI1" s="34"/>
      <c r="BJ1" s="183"/>
      <c r="BK1" s="184"/>
      <c r="BL1" s="184"/>
      <c r="BM1" s="184"/>
      <c r="BN1" s="185"/>
      <c r="BO1" s="35"/>
      <c r="BP1" s="21"/>
      <c r="BQ1" s="21"/>
      <c r="BR1" s="21"/>
      <c r="BS1" s="34"/>
      <c r="BT1" s="35"/>
      <c r="BU1" s="21"/>
      <c r="BV1" s="21"/>
      <c r="BW1" s="21"/>
      <c r="BX1" s="34"/>
      <c r="BY1" s="35"/>
      <c r="BZ1" s="21"/>
      <c r="CA1" s="21"/>
      <c r="CB1" s="21"/>
      <c r="CC1" s="34"/>
      <c r="CD1" s="33"/>
    </row>
    <row r="2" spans="1:82">
      <c r="A2" s="22"/>
      <c r="B2" s="190">
        <v>44835</v>
      </c>
      <c r="C2" s="184"/>
      <c r="D2" s="184"/>
      <c r="E2" s="184"/>
      <c r="F2" s="185"/>
      <c r="G2" s="183">
        <v>44835</v>
      </c>
      <c r="H2" s="184"/>
      <c r="I2" s="184"/>
      <c r="J2" s="184"/>
      <c r="K2" s="185"/>
      <c r="L2" s="183">
        <v>44835</v>
      </c>
      <c r="M2" s="184"/>
      <c r="N2" s="184"/>
      <c r="O2" s="184"/>
      <c r="P2" s="185"/>
      <c r="Q2" s="183">
        <v>44835</v>
      </c>
      <c r="R2" s="184"/>
      <c r="S2" s="184"/>
      <c r="T2" s="184"/>
      <c r="U2" s="185"/>
      <c r="V2" s="183">
        <v>44866</v>
      </c>
      <c r="W2" s="184"/>
      <c r="X2" s="184"/>
      <c r="Y2" s="184"/>
      <c r="Z2" s="185"/>
      <c r="AA2" s="183">
        <v>44866</v>
      </c>
      <c r="AB2" s="184"/>
      <c r="AC2" s="184"/>
      <c r="AD2" s="184"/>
      <c r="AE2" s="185"/>
      <c r="AF2" s="186">
        <v>44866</v>
      </c>
      <c r="AG2" s="187"/>
      <c r="AH2" s="187"/>
      <c r="AI2" s="187"/>
      <c r="AJ2" s="188"/>
      <c r="AK2" s="186">
        <v>44866</v>
      </c>
      <c r="AL2" s="187"/>
      <c r="AM2" s="187"/>
      <c r="AN2" s="187"/>
      <c r="AO2" s="188"/>
      <c r="AP2" s="186">
        <v>44896</v>
      </c>
      <c r="AQ2" s="187"/>
      <c r="AR2" s="187"/>
      <c r="AS2" s="187"/>
      <c r="AT2" s="188"/>
      <c r="AU2" s="186">
        <v>44896</v>
      </c>
      <c r="AV2" s="187"/>
      <c r="AW2" s="187"/>
      <c r="AX2" s="187"/>
      <c r="AY2" s="188"/>
      <c r="AZ2" s="183">
        <v>44896</v>
      </c>
      <c r="BA2" s="184"/>
      <c r="BB2" s="184"/>
      <c r="BC2" s="184"/>
      <c r="BD2" s="185"/>
      <c r="BE2" s="183">
        <v>44896</v>
      </c>
      <c r="BF2" s="184"/>
      <c r="BG2" s="184"/>
      <c r="BH2" s="184"/>
      <c r="BI2" s="185"/>
      <c r="BJ2" s="183">
        <v>44927</v>
      </c>
      <c r="BK2" s="184"/>
      <c r="BL2" s="184"/>
      <c r="BM2" s="184"/>
      <c r="BN2" s="185"/>
      <c r="BO2" s="183">
        <v>44927</v>
      </c>
      <c r="BP2" s="184"/>
      <c r="BQ2" s="184"/>
      <c r="BR2" s="184"/>
      <c r="BS2" s="185"/>
      <c r="BT2" s="183">
        <v>44927</v>
      </c>
      <c r="BU2" s="184"/>
      <c r="BV2" s="184"/>
      <c r="BW2" s="184"/>
      <c r="BX2" s="185"/>
      <c r="BY2" s="183">
        <v>44958</v>
      </c>
      <c r="BZ2" s="184"/>
      <c r="CA2" s="184"/>
      <c r="CB2" s="184"/>
      <c r="CC2" s="38"/>
      <c r="CD2" s="33"/>
    </row>
    <row r="3" spans="1:82" ht="15">
      <c r="A3" s="22"/>
      <c r="B3" s="1">
        <v>3</v>
      </c>
      <c r="C3" s="1">
        <v>4</v>
      </c>
      <c r="D3" s="1">
        <v>5</v>
      </c>
      <c r="E3" s="1">
        <v>6</v>
      </c>
      <c r="F3" s="3">
        <v>7</v>
      </c>
      <c r="G3" s="4">
        <v>10</v>
      </c>
      <c r="H3" s="2">
        <v>11</v>
      </c>
      <c r="I3" s="2">
        <v>12</v>
      </c>
      <c r="J3" s="2">
        <v>13</v>
      </c>
      <c r="K3" s="3">
        <v>14</v>
      </c>
      <c r="L3" s="4">
        <v>17</v>
      </c>
      <c r="M3" s="2">
        <v>18</v>
      </c>
      <c r="N3" s="2">
        <v>19</v>
      </c>
      <c r="O3" s="2">
        <v>20</v>
      </c>
      <c r="P3" s="3">
        <v>21</v>
      </c>
      <c r="Q3" s="4">
        <v>24</v>
      </c>
      <c r="R3" s="2">
        <v>25</v>
      </c>
      <c r="S3" s="2">
        <v>26</v>
      </c>
      <c r="T3" s="2">
        <v>27</v>
      </c>
      <c r="U3" s="3">
        <v>28</v>
      </c>
      <c r="V3" s="45">
        <v>31</v>
      </c>
      <c r="W3" s="46">
        <v>1</v>
      </c>
      <c r="X3" s="2">
        <v>2</v>
      </c>
      <c r="Y3" s="52">
        <v>3</v>
      </c>
      <c r="Z3" s="3">
        <v>4</v>
      </c>
      <c r="AA3" s="4">
        <v>7</v>
      </c>
      <c r="AB3" s="2">
        <v>8</v>
      </c>
      <c r="AC3" s="2">
        <v>9</v>
      </c>
      <c r="AD3" s="1">
        <v>10</v>
      </c>
      <c r="AE3" s="47">
        <v>11</v>
      </c>
      <c r="AF3" s="36">
        <v>14</v>
      </c>
      <c r="AG3" s="2">
        <v>15</v>
      </c>
      <c r="AH3" s="2">
        <v>16</v>
      </c>
      <c r="AI3" s="2">
        <v>17</v>
      </c>
      <c r="AJ3" s="3">
        <v>18</v>
      </c>
      <c r="AK3" s="4">
        <v>21</v>
      </c>
      <c r="AL3" s="2">
        <v>22</v>
      </c>
      <c r="AM3" s="2">
        <v>23</v>
      </c>
      <c r="AN3" s="2">
        <v>24</v>
      </c>
      <c r="AO3" s="3">
        <v>25</v>
      </c>
      <c r="AP3" s="4">
        <v>28</v>
      </c>
      <c r="AQ3" s="2">
        <v>29</v>
      </c>
      <c r="AR3" s="2">
        <v>30</v>
      </c>
      <c r="AS3" s="2">
        <v>1</v>
      </c>
      <c r="AT3" s="3">
        <v>2</v>
      </c>
      <c r="AU3" s="4">
        <v>5</v>
      </c>
      <c r="AV3" s="2">
        <v>6</v>
      </c>
      <c r="AW3" s="2">
        <v>7</v>
      </c>
      <c r="AX3" s="2">
        <v>8</v>
      </c>
      <c r="AY3" s="3">
        <v>9</v>
      </c>
      <c r="AZ3" s="4">
        <v>12</v>
      </c>
      <c r="BA3" s="2">
        <v>13</v>
      </c>
      <c r="BB3" s="2">
        <v>14</v>
      </c>
      <c r="BC3" s="2">
        <v>15</v>
      </c>
      <c r="BD3" s="3">
        <v>16</v>
      </c>
      <c r="BE3" s="4">
        <v>19</v>
      </c>
      <c r="BF3" s="2">
        <v>20</v>
      </c>
      <c r="BG3" s="2">
        <v>21</v>
      </c>
      <c r="BH3" s="1">
        <v>22</v>
      </c>
      <c r="BI3" s="43">
        <v>23</v>
      </c>
      <c r="BJ3" s="79">
        <v>9</v>
      </c>
      <c r="BK3" s="2">
        <v>10</v>
      </c>
      <c r="BL3" s="2">
        <v>11</v>
      </c>
      <c r="BM3" s="2">
        <v>12</v>
      </c>
      <c r="BN3" s="3">
        <v>13</v>
      </c>
      <c r="BO3" s="4">
        <v>16</v>
      </c>
      <c r="BP3" s="2">
        <v>17</v>
      </c>
      <c r="BQ3" s="2">
        <v>18</v>
      </c>
      <c r="BR3" s="2">
        <v>19</v>
      </c>
      <c r="BS3" s="3">
        <v>20</v>
      </c>
      <c r="BT3" s="4">
        <v>23</v>
      </c>
      <c r="BU3" s="2">
        <v>24</v>
      </c>
      <c r="BV3" s="2">
        <v>25</v>
      </c>
      <c r="BW3" s="2">
        <v>26</v>
      </c>
      <c r="BX3" s="3">
        <v>27</v>
      </c>
      <c r="BY3" s="4">
        <v>30</v>
      </c>
      <c r="BZ3" s="2">
        <v>31</v>
      </c>
      <c r="CA3" s="2">
        <v>1</v>
      </c>
      <c r="CB3" s="2">
        <v>2</v>
      </c>
      <c r="CC3" s="43">
        <v>3</v>
      </c>
      <c r="CD3" s="33"/>
    </row>
    <row r="4" spans="1:82">
      <c r="A4" s="23" t="s">
        <v>0</v>
      </c>
      <c r="B4" s="191">
        <v>1</v>
      </c>
      <c r="C4" s="184"/>
      <c r="D4" s="184"/>
      <c r="E4" s="184"/>
      <c r="F4" s="185"/>
      <c r="G4" s="189">
        <v>2</v>
      </c>
      <c r="H4" s="184"/>
      <c r="I4" s="184"/>
      <c r="J4" s="184"/>
      <c r="K4" s="185"/>
      <c r="L4" s="189">
        <v>3</v>
      </c>
      <c r="M4" s="184"/>
      <c r="N4" s="184"/>
      <c r="O4" s="184"/>
      <c r="P4" s="185"/>
      <c r="Q4" s="189">
        <v>4</v>
      </c>
      <c r="R4" s="184"/>
      <c r="S4" s="184"/>
      <c r="T4" s="184"/>
      <c r="U4" s="185"/>
      <c r="V4" s="189">
        <v>5</v>
      </c>
      <c r="W4" s="184"/>
      <c r="X4" s="184"/>
      <c r="Y4" s="184"/>
      <c r="Z4" s="185"/>
      <c r="AA4" s="189">
        <v>6</v>
      </c>
      <c r="AB4" s="184"/>
      <c r="AC4" s="184"/>
      <c r="AD4" s="184"/>
      <c r="AE4" s="185"/>
      <c r="AF4" s="189">
        <v>7</v>
      </c>
      <c r="AG4" s="184"/>
      <c r="AH4" s="184"/>
      <c r="AI4" s="184"/>
      <c r="AJ4" s="185"/>
      <c r="AK4" s="189">
        <v>8</v>
      </c>
      <c r="AL4" s="184"/>
      <c r="AM4" s="184"/>
      <c r="AN4" s="184"/>
      <c r="AO4" s="185"/>
      <c r="AP4" s="189">
        <v>9</v>
      </c>
      <c r="AQ4" s="184"/>
      <c r="AR4" s="184"/>
      <c r="AS4" s="184"/>
      <c r="AT4" s="185"/>
      <c r="AU4" s="189">
        <v>10</v>
      </c>
      <c r="AV4" s="184"/>
      <c r="AW4" s="184"/>
      <c r="AX4" s="184"/>
      <c r="AY4" s="185"/>
      <c r="AZ4" s="189">
        <v>11</v>
      </c>
      <c r="BA4" s="184"/>
      <c r="BB4" s="184"/>
      <c r="BC4" s="184"/>
      <c r="BD4" s="185"/>
      <c r="BE4" s="189">
        <v>12</v>
      </c>
      <c r="BF4" s="184"/>
      <c r="BG4" s="184"/>
      <c r="BH4" s="184"/>
      <c r="BI4" s="185"/>
      <c r="BJ4" s="189">
        <v>13</v>
      </c>
      <c r="BK4" s="184"/>
      <c r="BL4" s="184"/>
      <c r="BM4" s="184"/>
      <c r="BN4" s="185"/>
      <c r="BO4" s="189">
        <v>14</v>
      </c>
      <c r="BP4" s="184"/>
      <c r="BQ4" s="184"/>
      <c r="BR4" s="184"/>
      <c r="BS4" s="185"/>
      <c r="BT4" s="189">
        <v>15</v>
      </c>
      <c r="BU4" s="184"/>
      <c r="BV4" s="184"/>
      <c r="BW4" s="184"/>
      <c r="BX4" s="185"/>
      <c r="BY4" s="189">
        <v>16</v>
      </c>
      <c r="BZ4" s="184"/>
      <c r="CA4" s="184"/>
      <c r="CB4" s="184"/>
      <c r="CC4" s="39"/>
      <c r="CD4" s="33"/>
    </row>
    <row r="5" spans="1:82">
      <c r="A5" s="23" t="s">
        <v>8</v>
      </c>
      <c r="B5" s="11" t="s">
        <v>13</v>
      </c>
      <c r="C5" s="11" t="s">
        <v>14</v>
      </c>
      <c r="D5" s="11" t="s">
        <v>15</v>
      </c>
      <c r="E5" s="11" t="s">
        <v>16</v>
      </c>
      <c r="F5" s="12" t="s">
        <v>17</v>
      </c>
      <c r="G5" s="11" t="s">
        <v>13</v>
      </c>
      <c r="H5" s="11" t="s">
        <v>14</v>
      </c>
      <c r="I5" s="11" t="s">
        <v>15</v>
      </c>
      <c r="J5" s="11" t="s">
        <v>16</v>
      </c>
      <c r="K5" s="14" t="s">
        <v>17</v>
      </c>
      <c r="L5" s="37" t="s">
        <v>13</v>
      </c>
      <c r="M5" s="11" t="s">
        <v>14</v>
      </c>
      <c r="N5" s="11" t="s">
        <v>15</v>
      </c>
      <c r="O5" s="11" t="s">
        <v>16</v>
      </c>
      <c r="P5" s="14" t="s">
        <v>17</v>
      </c>
      <c r="Q5" s="37" t="s">
        <v>13</v>
      </c>
      <c r="R5" s="11" t="s">
        <v>14</v>
      </c>
      <c r="S5" s="11" t="s">
        <v>15</v>
      </c>
      <c r="T5" s="11" t="s">
        <v>16</v>
      </c>
      <c r="U5" s="12" t="s">
        <v>17</v>
      </c>
      <c r="V5" s="13" t="s">
        <v>13</v>
      </c>
      <c r="W5" s="11" t="s">
        <v>14</v>
      </c>
      <c r="X5" s="11" t="s">
        <v>15</v>
      </c>
      <c r="Y5" s="11" t="s">
        <v>16</v>
      </c>
      <c r="Z5" s="12" t="s">
        <v>17</v>
      </c>
      <c r="AA5" s="13" t="s">
        <v>13</v>
      </c>
      <c r="AB5" s="11" t="s">
        <v>14</v>
      </c>
      <c r="AC5" s="11" t="s">
        <v>15</v>
      </c>
      <c r="AD5" s="11" t="s">
        <v>16</v>
      </c>
      <c r="AE5" s="12" t="s">
        <v>17</v>
      </c>
      <c r="AF5" s="13" t="s">
        <v>13</v>
      </c>
      <c r="AG5" s="11" t="s">
        <v>14</v>
      </c>
      <c r="AH5" s="11" t="s">
        <v>15</v>
      </c>
      <c r="AI5" s="11" t="s">
        <v>16</v>
      </c>
      <c r="AJ5" s="14" t="s">
        <v>17</v>
      </c>
      <c r="AK5" s="37" t="s">
        <v>13</v>
      </c>
      <c r="AL5" s="11" t="s">
        <v>14</v>
      </c>
      <c r="AM5" s="11" t="s">
        <v>15</v>
      </c>
      <c r="AN5" s="11" t="s">
        <v>16</v>
      </c>
      <c r="AO5" s="12" t="s">
        <v>17</v>
      </c>
      <c r="AP5" s="13" t="s">
        <v>13</v>
      </c>
      <c r="AQ5" s="11" t="s">
        <v>14</v>
      </c>
      <c r="AR5" s="11" t="s">
        <v>15</v>
      </c>
      <c r="AS5" s="11" t="s">
        <v>16</v>
      </c>
      <c r="AT5" s="14" t="s">
        <v>17</v>
      </c>
      <c r="AU5" s="37" t="s">
        <v>13</v>
      </c>
      <c r="AV5" s="11" t="s">
        <v>14</v>
      </c>
      <c r="AW5" s="11" t="s">
        <v>15</v>
      </c>
      <c r="AX5" s="11" t="s">
        <v>16</v>
      </c>
      <c r="AY5" s="12" t="s">
        <v>17</v>
      </c>
      <c r="AZ5" s="13" t="s">
        <v>13</v>
      </c>
      <c r="BA5" s="11" t="s">
        <v>14</v>
      </c>
      <c r="BB5" s="11" t="s">
        <v>15</v>
      </c>
      <c r="BC5" s="11" t="s">
        <v>16</v>
      </c>
      <c r="BD5" s="138" t="s">
        <v>17</v>
      </c>
      <c r="BE5" s="37" t="s">
        <v>13</v>
      </c>
      <c r="BF5" s="11" t="s">
        <v>14</v>
      </c>
      <c r="BG5" s="11" t="s">
        <v>15</v>
      </c>
      <c r="BH5" s="140" t="s">
        <v>16</v>
      </c>
      <c r="BI5" s="12" t="s">
        <v>17</v>
      </c>
      <c r="BJ5" s="37" t="s">
        <v>13</v>
      </c>
      <c r="BK5" s="11" t="s">
        <v>14</v>
      </c>
      <c r="BL5" s="11" t="s">
        <v>15</v>
      </c>
      <c r="BM5" s="11" t="s">
        <v>16</v>
      </c>
      <c r="BN5" s="14" t="s">
        <v>17</v>
      </c>
      <c r="BO5" s="37" t="s">
        <v>13</v>
      </c>
      <c r="BP5" s="11" t="s">
        <v>14</v>
      </c>
      <c r="BQ5" s="11" t="s">
        <v>15</v>
      </c>
      <c r="BR5" s="11" t="s">
        <v>16</v>
      </c>
      <c r="BS5" s="12" t="s">
        <v>17</v>
      </c>
      <c r="BT5" s="13" t="s">
        <v>13</v>
      </c>
      <c r="BU5" s="11" t="s">
        <v>14</v>
      </c>
      <c r="BV5" s="11" t="s">
        <v>15</v>
      </c>
      <c r="BW5" s="11" t="s">
        <v>16</v>
      </c>
      <c r="BX5" s="12" t="s">
        <v>17</v>
      </c>
      <c r="BY5" s="13" t="s">
        <v>13</v>
      </c>
      <c r="BZ5" s="11" t="s">
        <v>14</v>
      </c>
      <c r="CA5" s="11" t="s">
        <v>15</v>
      </c>
      <c r="CB5" s="11" t="s">
        <v>16</v>
      </c>
      <c r="CC5" s="44"/>
      <c r="CD5" s="21"/>
    </row>
    <row r="6" spans="1:82">
      <c r="A6" s="11">
        <v>1</v>
      </c>
      <c r="B6" s="58" t="s">
        <v>6</v>
      </c>
      <c r="C6" s="58" t="s">
        <v>6</v>
      </c>
      <c r="D6" s="58" t="s">
        <v>6</v>
      </c>
      <c r="E6" s="58" t="s">
        <v>6</v>
      </c>
      <c r="F6" s="114" t="s">
        <v>6</v>
      </c>
      <c r="G6" s="159" t="s">
        <v>4</v>
      </c>
      <c r="H6" s="149" t="s">
        <v>4</v>
      </c>
      <c r="I6" s="149" t="s">
        <v>4</v>
      </c>
      <c r="J6" s="149" t="s">
        <v>4</v>
      </c>
      <c r="K6" s="158" t="s">
        <v>4</v>
      </c>
      <c r="L6" s="159" t="s">
        <v>4</v>
      </c>
      <c r="M6" s="149" t="s">
        <v>4</v>
      </c>
      <c r="N6" s="149" t="s">
        <v>4</v>
      </c>
      <c r="O6" s="149" t="s">
        <v>4</v>
      </c>
      <c r="P6" s="112" t="s">
        <v>6</v>
      </c>
      <c r="Q6" s="126" t="s">
        <v>6</v>
      </c>
      <c r="R6" s="62" t="s">
        <v>6</v>
      </c>
      <c r="S6" s="62" t="s">
        <v>6</v>
      </c>
      <c r="T6" s="62" t="s">
        <v>6</v>
      </c>
      <c r="U6" s="112" t="s">
        <v>6</v>
      </c>
      <c r="V6" s="98"/>
      <c r="W6" s="96"/>
      <c r="X6" s="119" t="s">
        <v>7</v>
      </c>
      <c r="Y6" s="10" t="s">
        <v>7</v>
      </c>
      <c r="Z6" s="135" t="s">
        <v>7</v>
      </c>
      <c r="AA6" s="119" t="s">
        <v>7</v>
      </c>
      <c r="AB6" s="10" t="s">
        <v>7</v>
      </c>
      <c r="AC6" s="63" t="s">
        <v>6</v>
      </c>
      <c r="AD6" s="63" t="s">
        <v>6</v>
      </c>
      <c r="AE6" s="40"/>
      <c r="AF6" s="58" t="s">
        <v>6</v>
      </c>
      <c r="AG6" s="70" t="s">
        <v>3</v>
      </c>
      <c r="AH6" s="70" t="s">
        <v>3</v>
      </c>
      <c r="AI6" s="70" t="s">
        <v>3</v>
      </c>
      <c r="AJ6" s="130" t="s">
        <v>3</v>
      </c>
      <c r="AK6" s="150" t="s">
        <v>3</v>
      </c>
      <c r="AL6" s="151" t="s">
        <v>3</v>
      </c>
      <c r="AM6" s="151" t="s">
        <v>3</v>
      </c>
      <c r="AN6" s="151" t="s">
        <v>3</v>
      </c>
      <c r="AO6" s="152" t="s">
        <v>3</v>
      </c>
      <c r="AP6" s="153" t="s">
        <v>3</v>
      </c>
      <c r="AQ6" s="7" t="s">
        <v>1</v>
      </c>
      <c r="AR6" s="7" t="s">
        <v>1</v>
      </c>
      <c r="AS6" s="7" t="s">
        <v>1</v>
      </c>
      <c r="AT6" s="63" t="s">
        <v>6</v>
      </c>
      <c r="AU6" s="169" t="s">
        <v>1</v>
      </c>
      <c r="AV6" s="7" t="s">
        <v>1</v>
      </c>
      <c r="AW6" s="7" t="s">
        <v>1</v>
      </c>
      <c r="AX6" s="7" t="s">
        <v>1</v>
      </c>
      <c r="AY6" s="163" t="s">
        <v>1</v>
      </c>
      <c r="AZ6" s="123" t="s">
        <v>6</v>
      </c>
      <c r="BA6" s="61" t="s">
        <v>6</v>
      </c>
      <c r="BB6" s="54" t="s">
        <v>5</v>
      </c>
      <c r="BC6" s="57" t="s">
        <v>5</v>
      </c>
      <c r="BD6" s="171" t="s">
        <v>6</v>
      </c>
      <c r="BE6" s="128" t="s">
        <v>5</v>
      </c>
      <c r="BF6" s="56" t="s">
        <v>5</v>
      </c>
      <c r="BG6" s="54" t="s">
        <v>5</v>
      </c>
      <c r="BH6" s="56" t="s">
        <v>5</v>
      </c>
      <c r="BI6" s="139"/>
      <c r="BJ6" s="160" t="s">
        <v>6</v>
      </c>
      <c r="BK6" s="54" t="s">
        <v>5</v>
      </c>
      <c r="BL6" s="160" t="s">
        <v>6</v>
      </c>
      <c r="BM6" s="55" t="s">
        <v>5</v>
      </c>
      <c r="BN6" s="129" t="s">
        <v>5</v>
      </c>
      <c r="BO6" s="165" t="s">
        <v>2</v>
      </c>
      <c r="BP6" s="66" t="s">
        <v>2</v>
      </c>
      <c r="BQ6" s="66" t="s">
        <v>2</v>
      </c>
      <c r="BR6" s="56" t="s">
        <v>5</v>
      </c>
      <c r="BS6" s="117" t="s">
        <v>5</v>
      </c>
      <c r="BT6" s="165" t="s">
        <v>2</v>
      </c>
      <c r="BU6" s="66" t="s">
        <v>2</v>
      </c>
      <c r="BV6" s="66" t="s">
        <v>2</v>
      </c>
      <c r="BW6" s="66" t="s">
        <v>2</v>
      </c>
      <c r="BX6" s="162" t="s">
        <v>2</v>
      </c>
      <c r="BY6" s="127" t="s">
        <v>5</v>
      </c>
      <c r="BZ6" s="57" t="s">
        <v>5</v>
      </c>
      <c r="CA6" s="29"/>
      <c r="CB6" s="80" t="s">
        <v>6</v>
      </c>
      <c r="CC6" s="42"/>
      <c r="CD6" s="21"/>
    </row>
    <row r="7" spans="1:82" ht="15">
      <c r="A7" s="53">
        <v>2</v>
      </c>
      <c r="B7" s="60" t="s">
        <v>6</v>
      </c>
      <c r="C7" s="60" t="s">
        <v>6</v>
      </c>
      <c r="D7" s="60" t="s">
        <v>6</v>
      </c>
      <c r="E7" s="60" t="s">
        <v>6</v>
      </c>
      <c r="F7" s="161" t="s">
        <v>6</v>
      </c>
      <c r="G7" s="159" t="s">
        <v>4</v>
      </c>
      <c r="H7" s="149" t="s">
        <v>4</v>
      </c>
      <c r="I7" s="149" t="s">
        <v>4</v>
      </c>
      <c r="J7" s="149" t="s">
        <v>4</v>
      </c>
      <c r="K7" s="158" t="s">
        <v>4</v>
      </c>
      <c r="L7" s="159" t="s">
        <v>4</v>
      </c>
      <c r="M7" s="149" t="s">
        <v>4</v>
      </c>
      <c r="N7" s="149" t="s">
        <v>4</v>
      </c>
      <c r="O7" s="149" t="s">
        <v>4</v>
      </c>
      <c r="P7" s="113" t="s">
        <v>6</v>
      </c>
      <c r="Q7" s="124" t="s">
        <v>6</v>
      </c>
      <c r="R7" s="69" t="s">
        <v>6</v>
      </c>
      <c r="S7" s="69" t="s">
        <v>6</v>
      </c>
      <c r="T7" s="69" t="s">
        <v>6</v>
      </c>
      <c r="U7" s="113" t="s">
        <v>6</v>
      </c>
      <c r="V7" s="98"/>
      <c r="W7" s="96"/>
      <c r="X7" s="175" t="s">
        <v>5</v>
      </c>
      <c r="Y7" s="72" t="s">
        <v>6</v>
      </c>
      <c r="Z7" s="71" t="s">
        <v>6</v>
      </c>
      <c r="AA7" s="120" t="s">
        <v>6</v>
      </c>
      <c r="AB7" s="54" t="s">
        <v>5</v>
      </c>
      <c r="AC7" s="10" t="s">
        <v>7</v>
      </c>
      <c r="AD7" s="10" t="s">
        <v>7</v>
      </c>
      <c r="AE7" s="40"/>
      <c r="AF7" s="60" t="s">
        <v>6</v>
      </c>
      <c r="AG7" s="10" t="s">
        <v>7</v>
      </c>
      <c r="AI7" s="10" t="s">
        <v>7</v>
      </c>
      <c r="AJ7" s="171" t="s">
        <v>6</v>
      </c>
      <c r="AK7" s="10" t="s">
        <v>7</v>
      </c>
      <c r="AL7" s="55" t="s">
        <v>5</v>
      </c>
      <c r="AM7" s="160" t="s">
        <v>6</v>
      </c>
      <c r="AN7" s="55" t="s">
        <v>5</v>
      </c>
      <c r="AO7" s="129" t="s">
        <v>5</v>
      </c>
      <c r="AP7" s="128" t="s">
        <v>5</v>
      </c>
      <c r="AQ7" s="56" t="s">
        <v>5</v>
      </c>
      <c r="AR7" s="56" t="s">
        <v>5</v>
      </c>
      <c r="AS7" s="56" t="s">
        <v>5</v>
      </c>
      <c r="AT7" s="176" t="s">
        <v>5</v>
      </c>
      <c r="AU7" s="169" t="s">
        <v>1</v>
      </c>
      <c r="AV7" s="7" t="s">
        <v>1</v>
      </c>
      <c r="AW7" s="7" t="s">
        <v>1</v>
      </c>
      <c r="AX7" s="7" t="s">
        <v>1</v>
      </c>
      <c r="AY7" s="163" t="s">
        <v>1</v>
      </c>
      <c r="AZ7" s="125" t="s">
        <v>3</v>
      </c>
      <c r="BA7" s="8" t="s">
        <v>3</v>
      </c>
      <c r="BB7" s="8" t="s">
        <v>3</v>
      </c>
      <c r="BC7" s="8" t="s">
        <v>3</v>
      </c>
      <c r="BD7" s="116" t="s">
        <v>3</v>
      </c>
      <c r="BE7" s="125" t="s">
        <v>3</v>
      </c>
      <c r="BF7" s="7" t="s">
        <v>1</v>
      </c>
      <c r="BG7" s="7" t="s">
        <v>1</v>
      </c>
      <c r="BH7" s="7" t="s">
        <v>1</v>
      </c>
      <c r="BI7" s="40"/>
      <c r="BJ7" s="66" t="s">
        <v>2</v>
      </c>
      <c r="BK7" s="66" t="s">
        <v>2</v>
      </c>
      <c r="BL7" s="66" t="s">
        <v>2</v>
      </c>
      <c r="BM7" s="66" t="s">
        <v>2</v>
      </c>
      <c r="BN7" s="162" t="s">
        <v>2</v>
      </c>
      <c r="BO7" s="133" t="s">
        <v>5</v>
      </c>
      <c r="BP7" s="70" t="s">
        <v>3</v>
      </c>
      <c r="BQ7" s="70" t="s">
        <v>3</v>
      </c>
      <c r="BR7" s="70" t="s">
        <v>3</v>
      </c>
      <c r="BS7" s="130" t="s">
        <v>3</v>
      </c>
      <c r="BT7" s="128" t="s">
        <v>5</v>
      </c>
      <c r="BU7" s="160" t="s">
        <v>6</v>
      </c>
      <c r="BV7" s="80" t="s">
        <v>6</v>
      </c>
      <c r="BW7" s="61" t="s">
        <v>6</v>
      </c>
      <c r="BX7" s="172" t="s">
        <v>6</v>
      </c>
      <c r="BY7" s="165" t="s">
        <v>2</v>
      </c>
      <c r="BZ7" s="66" t="s">
        <v>2</v>
      </c>
      <c r="CA7" s="66" t="s">
        <v>2</v>
      </c>
      <c r="CB7" s="54" t="s">
        <v>5</v>
      </c>
      <c r="CC7" s="42"/>
      <c r="CD7" s="21"/>
    </row>
    <row r="8" spans="1:82">
      <c r="A8" s="11">
        <v>3</v>
      </c>
      <c r="B8" s="149" t="s">
        <v>4</v>
      </c>
      <c r="C8" s="149" t="s">
        <v>4</v>
      </c>
      <c r="D8" s="149" t="s">
        <v>4</v>
      </c>
      <c r="E8" s="149" t="s">
        <v>4</v>
      </c>
      <c r="F8" s="158" t="s">
        <v>4</v>
      </c>
      <c r="G8" s="122" t="s">
        <v>6</v>
      </c>
      <c r="H8" s="58" t="s">
        <v>6</v>
      </c>
      <c r="I8" s="58" t="s">
        <v>6</v>
      </c>
      <c r="J8" s="58" t="s">
        <v>6</v>
      </c>
      <c r="K8" s="114" t="s">
        <v>6</v>
      </c>
      <c r="L8" s="125" t="s">
        <v>3</v>
      </c>
      <c r="M8" s="8" t="s">
        <v>3</v>
      </c>
      <c r="N8" s="142" t="s">
        <v>3</v>
      </c>
      <c r="O8" s="8" t="s">
        <v>3</v>
      </c>
      <c r="P8" s="142" t="s">
        <v>3</v>
      </c>
      <c r="Q8" s="141" t="s">
        <v>3</v>
      </c>
      <c r="R8" s="70" t="s">
        <v>3</v>
      </c>
      <c r="S8" s="70" t="s">
        <v>3</v>
      </c>
      <c r="T8" s="70" t="s">
        <v>3</v>
      </c>
      <c r="U8" s="130" t="s">
        <v>3</v>
      </c>
      <c r="V8" s="98"/>
      <c r="W8" s="96"/>
      <c r="X8" s="122" t="s">
        <v>6</v>
      </c>
      <c r="Y8" s="56" t="s">
        <v>5</v>
      </c>
      <c r="Z8" s="171" t="s">
        <v>6</v>
      </c>
      <c r="AA8" s="159" t="s">
        <v>4</v>
      </c>
      <c r="AB8" s="149" t="s">
        <v>4</v>
      </c>
      <c r="AC8" s="149" t="s">
        <v>4</v>
      </c>
      <c r="AD8" s="149" t="s">
        <v>4</v>
      </c>
      <c r="AE8" s="40"/>
      <c r="AF8" s="66" t="s">
        <v>2</v>
      </c>
      <c r="AG8" s="66" t="s">
        <v>2</v>
      </c>
      <c r="AH8" s="66" t="s">
        <v>2</v>
      </c>
      <c r="AI8" s="66" t="s">
        <v>2</v>
      </c>
      <c r="AJ8" s="162" t="s">
        <v>2</v>
      </c>
      <c r="AK8" s="154" t="s">
        <v>6</v>
      </c>
      <c r="AL8" s="155" t="s">
        <v>6</v>
      </c>
      <c r="AM8" s="155" t="s">
        <v>6</v>
      </c>
      <c r="AN8" s="155" t="s">
        <v>6</v>
      </c>
      <c r="AO8" s="156" t="s">
        <v>6</v>
      </c>
      <c r="AP8" s="157" t="s">
        <v>6</v>
      </c>
      <c r="AQ8" s="7" t="s">
        <v>1</v>
      </c>
      <c r="AR8" s="7" t="s">
        <v>1</v>
      </c>
      <c r="AS8" s="7" t="s">
        <v>1</v>
      </c>
      <c r="AT8" s="163" t="s">
        <v>1</v>
      </c>
      <c r="AU8" s="127" t="s">
        <v>5</v>
      </c>
      <c r="AV8" s="55" t="s">
        <v>5</v>
      </c>
      <c r="AW8" s="55" t="s">
        <v>5</v>
      </c>
      <c r="AX8" s="160" t="s">
        <v>6</v>
      </c>
      <c r="AY8" s="115" t="s">
        <v>5</v>
      </c>
      <c r="AZ8" s="133" t="s">
        <v>5</v>
      </c>
      <c r="BA8" s="7" t="s">
        <v>1</v>
      </c>
      <c r="BB8" s="7" t="s">
        <v>1</v>
      </c>
      <c r="BC8" s="7" t="s">
        <v>1</v>
      </c>
      <c r="BD8" s="163" t="s">
        <v>1</v>
      </c>
      <c r="BE8" s="119" t="s">
        <v>7</v>
      </c>
      <c r="BF8" s="10" t="s">
        <v>7</v>
      </c>
      <c r="BG8" s="10" t="s">
        <v>7</v>
      </c>
      <c r="BH8" s="10" t="s">
        <v>7</v>
      </c>
      <c r="BI8" s="40"/>
      <c r="BJ8" s="10" t="s">
        <v>7</v>
      </c>
      <c r="BK8" s="66" t="s">
        <v>2</v>
      </c>
      <c r="BL8" s="66" t="s">
        <v>2</v>
      </c>
      <c r="BM8" s="66" t="s">
        <v>2</v>
      </c>
      <c r="BN8" s="63" t="s">
        <v>6</v>
      </c>
      <c r="BO8" s="168" t="s">
        <v>6</v>
      </c>
      <c r="BP8" s="56" t="s">
        <v>5</v>
      </c>
      <c r="BQ8" s="56" t="s">
        <v>5</v>
      </c>
      <c r="BR8" s="61" t="s">
        <v>6</v>
      </c>
      <c r="BS8" s="172" t="s">
        <v>6</v>
      </c>
      <c r="BT8" s="168" t="s">
        <v>6</v>
      </c>
      <c r="BU8" s="57" t="s">
        <v>5</v>
      </c>
      <c r="BV8" s="57" t="s">
        <v>5</v>
      </c>
      <c r="BW8" s="56" t="s">
        <v>5</v>
      </c>
      <c r="BX8" s="117" t="s">
        <v>5</v>
      </c>
      <c r="BY8" s="133" t="s">
        <v>5</v>
      </c>
      <c r="BZ8" s="160" t="s">
        <v>6</v>
      </c>
      <c r="CA8" s="80" t="s">
        <v>6</v>
      </c>
      <c r="CB8" s="29"/>
      <c r="CC8" s="42"/>
      <c r="CD8" s="21"/>
    </row>
    <row r="9" spans="1:82">
      <c r="A9" s="11">
        <v>4</v>
      </c>
      <c r="B9" s="149" t="s">
        <v>4</v>
      </c>
      <c r="C9" s="149" t="s">
        <v>4</v>
      </c>
      <c r="D9" s="149" t="s">
        <v>4</v>
      </c>
      <c r="E9" s="149" t="s">
        <v>4</v>
      </c>
      <c r="F9" s="158" t="s">
        <v>4</v>
      </c>
      <c r="G9" s="136" t="s">
        <v>3</v>
      </c>
      <c r="H9" s="70" t="s">
        <v>3</v>
      </c>
      <c r="I9" s="70" t="s">
        <v>3</v>
      </c>
      <c r="J9" s="70" t="s">
        <v>3</v>
      </c>
      <c r="K9" s="116" t="s">
        <v>3</v>
      </c>
      <c r="L9" s="119" t="s">
        <v>7</v>
      </c>
      <c r="M9" s="10" t="s">
        <v>7</v>
      </c>
      <c r="N9" s="10" t="s">
        <v>7</v>
      </c>
      <c r="O9" s="10" t="s">
        <v>7</v>
      </c>
      <c r="P9" s="135" t="s">
        <v>7</v>
      </c>
      <c r="Q9" s="164" t="s">
        <v>6</v>
      </c>
      <c r="R9" s="160" t="s">
        <v>6</v>
      </c>
      <c r="S9" s="160" t="s">
        <v>6</v>
      </c>
      <c r="T9" s="160" t="s">
        <v>6</v>
      </c>
      <c r="U9" s="63" t="s">
        <v>6</v>
      </c>
      <c r="V9" s="98"/>
      <c r="W9" s="96"/>
      <c r="X9" s="128" t="s">
        <v>5</v>
      </c>
      <c r="Y9" s="66" t="s">
        <v>2</v>
      </c>
      <c r="Z9" s="117" t="s">
        <v>5</v>
      </c>
      <c r="AA9" s="159" t="s">
        <v>4</v>
      </c>
      <c r="AB9" s="149" t="s">
        <v>4</v>
      </c>
      <c r="AC9" s="149" t="s">
        <v>4</v>
      </c>
      <c r="AD9" s="149" t="s">
        <v>4</v>
      </c>
      <c r="AE9" s="40"/>
      <c r="AF9" s="66" t="s">
        <v>2</v>
      </c>
      <c r="AG9" s="66" t="s">
        <v>2</v>
      </c>
      <c r="AH9" s="66" t="s">
        <v>2</v>
      </c>
      <c r="AI9" s="146"/>
      <c r="AJ9" s="129" t="s">
        <v>5</v>
      </c>
      <c r="AK9" s="165" t="s">
        <v>2</v>
      </c>
      <c r="AL9" s="54" t="s">
        <v>5</v>
      </c>
      <c r="AM9" s="55" t="s">
        <v>5</v>
      </c>
      <c r="AN9" s="54" t="s">
        <v>5</v>
      </c>
      <c r="AO9" s="115" t="s">
        <v>5</v>
      </c>
      <c r="AP9" s="182" t="s">
        <v>5</v>
      </c>
      <c r="AQ9" s="151" t="s">
        <v>3</v>
      </c>
      <c r="AR9" s="151" t="s">
        <v>3</v>
      </c>
      <c r="AS9" s="151" t="s">
        <v>3</v>
      </c>
      <c r="AT9" s="152" t="s">
        <v>3</v>
      </c>
      <c r="AU9" s="180" t="s">
        <v>3</v>
      </c>
      <c r="AV9" s="66" t="s">
        <v>2</v>
      </c>
      <c r="AW9" s="66" t="s">
        <v>2</v>
      </c>
      <c r="AX9" s="66" t="s">
        <v>2</v>
      </c>
      <c r="AY9" s="114" t="s">
        <v>6</v>
      </c>
      <c r="AZ9" s="122" t="s">
        <v>6</v>
      </c>
      <c r="BA9" s="58" t="s">
        <v>6</v>
      </c>
      <c r="BB9" s="58" t="s">
        <v>6</v>
      </c>
      <c r="BC9" s="58" t="s">
        <v>6</v>
      </c>
      <c r="BD9" s="114" t="s">
        <v>6</v>
      </c>
      <c r="BE9" s="169" t="s">
        <v>1</v>
      </c>
      <c r="BF9" s="7" t="s">
        <v>1</v>
      </c>
      <c r="BG9" s="7" t="s">
        <v>1</v>
      </c>
      <c r="BH9" s="7" t="s">
        <v>1</v>
      </c>
      <c r="BI9" s="40"/>
      <c r="BJ9" s="61" t="s">
        <v>6</v>
      </c>
      <c r="BK9" s="61" t="s">
        <v>6</v>
      </c>
      <c r="BL9" s="57" t="s">
        <v>5</v>
      </c>
      <c r="BM9" s="56" t="s">
        <v>5</v>
      </c>
      <c r="BN9" s="112" t="s">
        <v>6</v>
      </c>
      <c r="BO9" s="173" t="s">
        <v>6</v>
      </c>
      <c r="BP9" s="62" t="s">
        <v>6</v>
      </c>
      <c r="BQ9" s="62" t="s">
        <v>6</v>
      </c>
      <c r="BR9" s="62" t="s">
        <v>6</v>
      </c>
      <c r="BS9" s="112" t="s">
        <v>6</v>
      </c>
      <c r="BT9" s="126" t="s">
        <v>6</v>
      </c>
      <c r="BU9" s="7" t="s">
        <v>1</v>
      </c>
      <c r="BV9" s="7" t="s">
        <v>1</v>
      </c>
      <c r="BW9" s="7" t="s">
        <v>1</v>
      </c>
      <c r="BX9" s="163" t="s">
        <v>1</v>
      </c>
      <c r="BY9" s="168" t="s">
        <v>6</v>
      </c>
      <c r="BZ9" s="55" t="s">
        <v>5</v>
      </c>
      <c r="CA9" s="56" t="s">
        <v>5</v>
      </c>
      <c r="CB9" s="56" t="s">
        <v>5</v>
      </c>
      <c r="CC9" s="42"/>
      <c r="CD9" s="21"/>
    </row>
    <row r="10" spans="1:82">
      <c r="A10" s="11">
        <v>5</v>
      </c>
      <c r="B10" s="10" t="s">
        <v>7</v>
      </c>
      <c r="C10" s="10" t="s">
        <v>7</v>
      </c>
      <c r="D10" s="10" t="s">
        <v>7</v>
      </c>
      <c r="E10" s="10" t="s">
        <v>7</v>
      </c>
      <c r="F10" s="135" t="s">
        <v>7</v>
      </c>
      <c r="G10" s="164" t="s">
        <v>6</v>
      </c>
      <c r="H10" s="66" t="s">
        <v>2</v>
      </c>
      <c r="I10" s="63" t="s">
        <v>6</v>
      </c>
      <c r="J10" s="62" t="s">
        <v>6</v>
      </c>
      <c r="K10" s="112" t="s">
        <v>6</v>
      </c>
      <c r="L10" s="126" t="s">
        <v>6</v>
      </c>
      <c r="M10" s="62" t="s">
        <v>6</v>
      </c>
      <c r="N10" s="62" t="s">
        <v>6</v>
      </c>
      <c r="O10" s="62" t="s">
        <v>6</v>
      </c>
      <c r="P10" s="158" t="s">
        <v>4</v>
      </c>
      <c r="Q10" s="159" t="s">
        <v>4</v>
      </c>
      <c r="R10" s="149" t="s">
        <v>4</v>
      </c>
      <c r="S10" s="149" t="s">
        <v>4</v>
      </c>
      <c r="T10" s="149" t="s">
        <v>4</v>
      </c>
      <c r="U10" s="149" t="s">
        <v>4</v>
      </c>
      <c r="V10" s="98"/>
      <c r="W10" s="96"/>
      <c r="X10" s="159" t="s">
        <v>4</v>
      </c>
      <c r="Y10" s="149" t="s">
        <v>4</v>
      </c>
      <c r="Z10" s="158" t="s">
        <v>4</v>
      </c>
      <c r="AA10" s="128" t="s">
        <v>5</v>
      </c>
      <c r="AB10" s="56" t="s">
        <v>5</v>
      </c>
      <c r="AC10" s="56" t="s">
        <v>5</v>
      </c>
      <c r="AD10" s="56" t="s">
        <v>5</v>
      </c>
      <c r="AE10" s="40"/>
      <c r="AF10" s="63" t="s">
        <v>6</v>
      </c>
      <c r="AG10" s="70" t="s">
        <v>3</v>
      </c>
      <c r="AH10" s="70" t="s">
        <v>3</v>
      </c>
      <c r="AI10" s="70" t="s">
        <v>3</v>
      </c>
      <c r="AJ10" s="130" t="s">
        <v>3</v>
      </c>
      <c r="AK10" s="125" t="s">
        <v>3</v>
      </c>
      <c r="AL10" s="8" t="s">
        <v>3</v>
      </c>
      <c r="AM10" s="8" t="s">
        <v>3</v>
      </c>
      <c r="AN10" s="8" t="s">
        <v>3</v>
      </c>
      <c r="AO10" s="116" t="s">
        <v>3</v>
      </c>
      <c r="AP10" s="144" t="s">
        <v>3</v>
      </c>
      <c r="AR10" s="61" t="s">
        <v>6</v>
      </c>
      <c r="AS10" s="61" t="s">
        <v>6</v>
      </c>
      <c r="AT10" s="171" t="s">
        <v>6</v>
      </c>
      <c r="AU10" s="128" t="s">
        <v>5</v>
      </c>
      <c r="AV10" s="66" t="s">
        <v>2</v>
      </c>
      <c r="AW10" s="66" t="s">
        <v>2</v>
      </c>
      <c r="AX10" s="66" t="s">
        <v>2</v>
      </c>
      <c r="AY10" s="161" t="s">
        <v>6</v>
      </c>
      <c r="AZ10" s="166" t="s">
        <v>6</v>
      </c>
      <c r="BA10" s="60" t="s">
        <v>6</v>
      </c>
      <c r="BB10" s="60" t="s">
        <v>6</v>
      </c>
      <c r="BC10" s="60" t="s">
        <v>6</v>
      </c>
      <c r="BD10" s="161" t="s">
        <v>6</v>
      </c>
      <c r="BE10" s="165" t="s">
        <v>2</v>
      </c>
      <c r="BF10" s="66" t="s">
        <v>2</v>
      </c>
      <c r="BG10" s="66" t="s">
        <v>2</v>
      </c>
      <c r="BH10" s="66" t="s">
        <v>2</v>
      </c>
      <c r="BI10" s="40"/>
      <c r="BJ10" s="7" t="s">
        <v>1</v>
      </c>
      <c r="BK10" s="7" t="s">
        <v>1</v>
      </c>
      <c r="BL10" s="7" t="s">
        <v>1</v>
      </c>
      <c r="BM10" s="7" t="s">
        <v>1</v>
      </c>
      <c r="BN10" s="177" t="s">
        <v>6</v>
      </c>
      <c r="BO10" s="175" t="s">
        <v>5</v>
      </c>
      <c r="BP10" s="57" t="s">
        <v>5</v>
      </c>
      <c r="BQ10" s="55" t="s">
        <v>5</v>
      </c>
      <c r="BR10" s="55" t="s">
        <v>5</v>
      </c>
      <c r="BS10" s="129" t="s">
        <v>5</v>
      </c>
      <c r="BT10" s="133" t="s">
        <v>5</v>
      </c>
      <c r="BU10" s="54" t="s">
        <v>5</v>
      </c>
      <c r="BV10" s="54" t="s">
        <v>5</v>
      </c>
      <c r="BW10" s="160" t="s">
        <v>6</v>
      </c>
      <c r="BX10" s="171" t="s">
        <v>6</v>
      </c>
      <c r="BY10" s="169" t="s">
        <v>1</v>
      </c>
      <c r="BZ10" s="7" t="s">
        <v>1</v>
      </c>
      <c r="CA10" s="7" t="s">
        <v>1</v>
      </c>
      <c r="CB10" s="7" t="s">
        <v>1</v>
      </c>
      <c r="CC10" s="42"/>
      <c r="CD10" s="21"/>
    </row>
    <row r="11" spans="1:82" ht="14.25" customHeight="1">
      <c r="A11" s="11">
        <v>6</v>
      </c>
      <c r="B11" s="63" t="s">
        <v>6</v>
      </c>
      <c r="C11" s="66" t="s">
        <v>2</v>
      </c>
      <c r="D11" s="66" t="s">
        <v>2</v>
      </c>
      <c r="F11" s="63" t="s">
        <v>6</v>
      </c>
      <c r="G11" s="165" t="s">
        <v>2</v>
      </c>
      <c r="H11" s="66" t="s">
        <v>2</v>
      </c>
      <c r="I11" s="66" t="s">
        <v>2</v>
      </c>
      <c r="J11" s="69" t="s">
        <v>6</v>
      </c>
      <c r="K11" s="113" t="s">
        <v>6</v>
      </c>
      <c r="L11" s="124" t="s">
        <v>6</v>
      </c>
      <c r="M11" s="69" t="s">
        <v>6</v>
      </c>
      <c r="N11" s="69" t="s">
        <v>6</v>
      </c>
      <c r="O11" s="69" t="s">
        <v>6</v>
      </c>
      <c r="P11" s="83" t="s">
        <v>4</v>
      </c>
      <c r="Q11" s="159" t="s">
        <v>4</v>
      </c>
      <c r="R11" s="149" t="s">
        <v>4</v>
      </c>
      <c r="S11" s="149" t="s">
        <v>4</v>
      </c>
      <c r="T11" s="149" t="s">
        <v>4</v>
      </c>
      <c r="U11" s="149" t="s">
        <v>4</v>
      </c>
      <c r="V11" s="98"/>
      <c r="W11" s="96"/>
      <c r="X11" s="159" t="s">
        <v>4</v>
      </c>
      <c r="Y11" s="149" t="s">
        <v>4</v>
      </c>
      <c r="Z11" s="158" t="s">
        <v>4</v>
      </c>
      <c r="AA11" s="128" t="s">
        <v>5</v>
      </c>
      <c r="AB11" s="66" t="s">
        <v>2</v>
      </c>
      <c r="AC11" s="66" t="s">
        <v>2</v>
      </c>
      <c r="AD11" s="66" t="s">
        <v>2</v>
      </c>
      <c r="AE11" s="40"/>
      <c r="AF11" s="7" t="s">
        <v>1</v>
      </c>
      <c r="AG11" s="7" t="s">
        <v>1</v>
      </c>
      <c r="AH11" s="7" t="s">
        <v>1</v>
      </c>
      <c r="AI11" s="7" t="s">
        <v>1</v>
      </c>
      <c r="AJ11" s="163" t="s">
        <v>1</v>
      </c>
      <c r="AK11" s="119" t="s">
        <v>7</v>
      </c>
      <c r="AL11" s="10" t="s">
        <v>7</v>
      </c>
      <c r="AM11" s="10" t="s">
        <v>7</v>
      </c>
      <c r="AN11" s="10" t="s">
        <v>7</v>
      </c>
      <c r="AO11" s="135" t="s">
        <v>7</v>
      </c>
      <c r="AP11" s="123" t="s">
        <v>6</v>
      </c>
      <c r="AQ11" s="143" t="s">
        <v>3</v>
      </c>
      <c r="AR11" s="143" t="s">
        <v>3</v>
      </c>
      <c r="AS11" s="143" t="s">
        <v>3</v>
      </c>
      <c r="AT11" s="147" t="s">
        <v>3</v>
      </c>
      <c r="AU11" s="148" t="s">
        <v>3</v>
      </c>
      <c r="AV11" s="56" t="s">
        <v>5</v>
      </c>
      <c r="AW11" s="56" t="s">
        <v>5</v>
      </c>
      <c r="AX11" s="56" t="s">
        <v>5</v>
      </c>
      <c r="AY11" s="117" t="s">
        <v>5</v>
      </c>
      <c r="AZ11" s="148" t="s">
        <v>3</v>
      </c>
      <c r="BA11" s="70" t="s">
        <v>3</v>
      </c>
      <c r="BB11" s="70" t="s">
        <v>3</v>
      </c>
      <c r="BC11" s="130" t="s">
        <v>3</v>
      </c>
      <c r="BD11" s="179" t="s">
        <v>3</v>
      </c>
      <c r="BE11" s="166" t="s">
        <v>6</v>
      </c>
      <c r="BF11" s="60" t="s">
        <v>6</v>
      </c>
      <c r="BG11" s="60" t="s">
        <v>6</v>
      </c>
      <c r="BH11" s="60" t="s">
        <v>6</v>
      </c>
      <c r="BI11" s="40"/>
      <c r="BJ11" s="55" t="s">
        <v>5</v>
      </c>
      <c r="BK11" s="55" t="s">
        <v>5</v>
      </c>
      <c r="BL11" s="55" t="s">
        <v>5</v>
      </c>
      <c r="BM11" s="54" t="s">
        <v>5</v>
      </c>
      <c r="BN11" s="176" t="s">
        <v>5</v>
      </c>
      <c r="BO11" s="166" t="s">
        <v>6</v>
      </c>
      <c r="BP11" s="60" t="s">
        <v>6</v>
      </c>
      <c r="BQ11" s="80" t="s">
        <v>6</v>
      </c>
      <c r="BR11" s="54" t="s">
        <v>5</v>
      </c>
      <c r="BS11" s="115" t="s">
        <v>5</v>
      </c>
      <c r="BT11" s="170" t="s">
        <v>6</v>
      </c>
      <c r="BU11" s="160" t="s">
        <v>6</v>
      </c>
      <c r="BV11" s="160" t="s">
        <v>6</v>
      </c>
      <c r="BW11" s="63" t="s">
        <v>6</v>
      </c>
      <c r="BX11" s="176" t="s">
        <v>5</v>
      </c>
      <c r="BY11" s="123" t="s">
        <v>6</v>
      </c>
      <c r="BZ11" s="7" t="s">
        <v>1</v>
      </c>
      <c r="CA11" s="7" t="s">
        <v>1</v>
      </c>
      <c r="CB11" s="7" t="s">
        <v>1</v>
      </c>
      <c r="CC11" s="42"/>
      <c r="CD11" s="21"/>
    </row>
    <row r="12" spans="1:82" ht="13.5" customHeight="1">
      <c r="A12" s="11">
        <v>7</v>
      </c>
      <c r="B12" s="66" t="s">
        <v>2</v>
      </c>
      <c r="C12" s="66" t="s">
        <v>2</v>
      </c>
      <c r="D12" s="66" t="s">
        <v>2</v>
      </c>
      <c r="E12" s="66" t="s">
        <v>2</v>
      </c>
      <c r="F12" s="162" t="s">
        <v>2</v>
      </c>
      <c r="G12" s="166" t="s">
        <v>6</v>
      </c>
      <c r="H12" s="60" t="s">
        <v>6</v>
      </c>
      <c r="I12" s="60" t="s">
        <v>6</v>
      </c>
      <c r="J12" s="60" t="s">
        <v>6</v>
      </c>
      <c r="K12" s="161" t="s">
        <v>6</v>
      </c>
      <c r="L12" s="168" t="s">
        <v>6</v>
      </c>
      <c r="M12" s="8" t="s">
        <v>3</v>
      </c>
      <c r="N12" s="8" t="s">
        <v>3</v>
      </c>
      <c r="O12" s="116" t="s">
        <v>3</v>
      </c>
      <c r="P12" s="116" t="s">
        <v>3</v>
      </c>
      <c r="Q12" s="141" t="s">
        <v>3</v>
      </c>
      <c r="R12" s="8" t="s">
        <v>3</v>
      </c>
      <c r="S12" s="130" t="s">
        <v>3</v>
      </c>
      <c r="T12" s="72" t="s">
        <v>6</v>
      </c>
      <c r="U12" s="70" t="s">
        <v>3</v>
      </c>
      <c r="V12" s="98"/>
      <c r="W12" s="96"/>
      <c r="X12" s="166" t="s">
        <v>6</v>
      </c>
      <c r="Y12" s="70" t="s">
        <v>3</v>
      </c>
      <c r="Z12" s="130" t="s">
        <v>3</v>
      </c>
      <c r="AA12" s="173" t="s">
        <v>6</v>
      </c>
      <c r="AB12" s="66" t="s">
        <v>2</v>
      </c>
      <c r="AC12" s="66" t="s">
        <v>2</v>
      </c>
      <c r="AD12" s="66" t="s">
        <v>2</v>
      </c>
      <c r="AE12" s="40"/>
      <c r="AF12" s="56" t="s">
        <v>5</v>
      </c>
      <c r="AG12" s="57" t="s">
        <v>5</v>
      </c>
      <c r="AH12" s="55" t="s">
        <v>5</v>
      </c>
      <c r="AI12" s="55" t="s">
        <v>5</v>
      </c>
      <c r="AJ12" s="63" t="s">
        <v>6</v>
      </c>
      <c r="AK12" s="126" t="s">
        <v>6</v>
      </c>
      <c r="AL12" s="62" t="s">
        <v>6</v>
      </c>
      <c r="AM12" s="62" t="s">
        <v>6</v>
      </c>
      <c r="AN12" s="62" t="s">
        <v>6</v>
      </c>
      <c r="AO12" s="112" t="s">
        <v>6</v>
      </c>
      <c r="AP12" s="137" t="s">
        <v>6</v>
      </c>
      <c r="AQ12" s="149" t="s">
        <v>4</v>
      </c>
      <c r="AR12" s="149" t="s">
        <v>4</v>
      </c>
      <c r="AS12" s="149" t="s">
        <v>4</v>
      </c>
      <c r="AT12" s="158" t="s">
        <v>4</v>
      </c>
      <c r="AU12" s="159" t="s">
        <v>4</v>
      </c>
      <c r="AV12" s="149" t="s">
        <v>4</v>
      </c>
      <c r="AW12" s="149" t="s">
        <v>4</v>
      </c>
      <c r="AX12" s="149" t="s">
        <v>4</v>
      </c>
      <c r="AY12" s="158" t="s">
        <v>4</v>
      </c>
      <c r="AZ12" s="119" t="s">
        <v>7</v>
      </c>
      <c r="BA12" s="10" t="s">
        <v>7</v>
      </c>
      <c r="BB12" s="10" t="s">
        <v>7</v>
      </c>
      <c r="BC12" s="10" t="s">
        <v>7</v>
      </c>
      <c r="BD12" s="135" t="s">
        <v>7</v>
      </c>
      <c r="BE12" s="170" t="s">
        <v>6</v>
      </c>
      <c r="BF12" s="57" t="s">
        <v>5</v>
      </c>
      <c r="BG12" s="55" t="s">
        <v>5</v>
      </c>
      <c r="BH12" s="160" t="s">
        <v>6</v>
      </c>
      <c r="BI12" s="40"/>
      <c r="BJ12" s="56" t="s">
        <v>5</v>
      </c>
      <c r="BK12" s="56" t="s">
        <v>5</v>
      </c>
      <c r="BL12" s="56" t="s">
        <v>5</v>
      </c>
      <c r="BM12" s="160" t="s">
        <v>6</v>
      </c>
      <c r="BN12" s="172" t="s">
        <v>6</v>
      </c>
      <c r="BO12" s="128" t="s">
        <v>5</v>
      </c>
      <c r="BP12" s="61" t="s">
        <v>6</v>
      </c>
      <c r="BQ12" s="7" t="s">
        <v>1</v>
      </c>
      <c r="BR12" s="7" t="s">
        <v>1</v>
      </c>
      <c r="BS12" s="163" t="s">
        <v>1</v>
      </c>
      <c r="BT12" s="169" t="s">
        <v>1</v>
      </c>
      <c r="BU12" s="7" t="s">
        <v>1</v>
      </c>
      <c r="BV12" s="7" t="s">
        <v>1</v>
      </c>
      <c r="BW12" s="7" t="s">
        <v>1</v>
      </c>
      <c r="BX12" s="163" t="s">
        <v>1</v>
      </c>
      <c r="BY12" s="133" t="s">
        <v>5</v>
      </c>
      <c r="BZ12" s="54" t="s">
        <v>5</v>
      </c>
      <c r="CA12" s="54" t="s">
        <v>5</v>
      </c>
      <c r="CB12" s="29"/>
      <c r="CC12" s="42"/>
      <c r="CD12" s="21"/>
    </row>
    <row r="13" spans="1:82">
      <c r="A13" s="11">
        <v>8</v>
      </c>
      <c r="B13" s="69" t="s">
        <v>6</v>
      </c>
      <c r="C13" s="69" t="s">
        <v>6</v>
      </c>
      <c r="D13" s="69" t="s">
        <v>6</v>
      </c>
      <c r="E13" s="69" t="s">
        <v>6</v>
      </c>
      <c r="F13" s="113" t="s">
        <v>6</v>
      </c>
      <c r="G13" s="124" t="s">
        <v>6</v>
      </c>
      <c r="H13" s="70" t="s">
        <v>3</v>
      </c>
      <c r="I13" s="70" t="s">
        <v>3</v>
      </c>
      <c r="J13" s="70" t="s">
        <v>3</v>
      </c>
      <c r="K13" s="130" t="s">
        <v>3</v>
      </c>
      <c r="L13" s="125" t="s">
        <v>3</v>
      </c>
      <c r="M13" s="66" t="s">
        <v>2</v>
      </c>
      <c r="N13" s="66" t="s">
        <v>2</v>
      </c>
      <c r="O13" s="72" t="s">
        <v>6</v>
      </c>
      <c r="P13" s="129" t="s">
        <v>5</v>
      </c>
      <c r="Q13" s="165" t="s">
        <v>2</v>
      </c>
      <c r="R13" s="66" t="s">
        <v>2</v>
      </c>
      <c r="S13" s="66" t="s">
        <v>2</v>
      </c>
      <c r="T13" s="66" t="s">
        <v>2</v>
      </c>
      <c r="U13" s="55" t="s">
        <v>5</v>
      </c>
      <c r="V13" s="98"/>
      <c r="W13" s="96"/>
      <c r="X13" s="141" t="s">
        <v>3</v>
      </c>
      <c r="Y13" s="8" t="s">
        <v>3</v>
      </c>
      <c r="Z13" s="142" t="s">
        <v>3</v>
      </c>
      <c r="AA13" s="141" t="s">
        <v>3</v>
      </c>
      <c r="AB13" s="8" t="s">
        <v>3</v>
      </c>
      <c r="AC13" s="61" t="s">
        <v>6</v>
      </c>
      <c r="AD13" s="61" t="s">
        <v>6</v>
      </c>
      <c r="AE13" s="40"/>
      <c r="AF13" s="10" t="s">
        <v>7</v>
      </c>
      <c r="AG13" s="7" t="s">
        <v>1</v>
      </c>
      <c r="AH13" s="7" t="s">
        <v>1</v>
      </c>
      <c r="AI13" s="7" t="s">
        <v>1</v>
      </c>
      <c r="AJ13" s="135" t="s">
        <v>7</v>
      </c>
      <c r="AK13" s="169" t="s">
        <v>1</v>
      </c>
      <c r="AL13" s="7" t="s">
        <v>1</v>
      </c>
      <c r="AM13" s="7" t="s">
        <v>1</v>
      </c>
      <c r="AN13" s="7" t="s">
        <v>1</v>
      </c>
      <c r="AO13" s="163" t="s">
        <v>1</v>
      </c>
      <c r="AP13" s="119" t="s">
        <v>7</v>
      </c>
      <c r="AQ13" s="160" t="s">
        <v>6</v>
      </c>
      <c r="AR13" s="160" t="s">
        <v>6</v>
      </c>
      <c r="AS13" s="160" t="s">
        <v>6</v>
      </c>
      <c r="AT13" s="115" t="s">
        <v>5</v>
      </c>
      <c r="AU13" s="165" t="s">
        <v>2</v>
      </c>
      <c r="AV13" s="10" t="s">
        <v>7</v>
      </c>
      <c r="AW13" s="10" t="s">
        <v>7</v>
      </c>
      <c r="AX13" s="55" t="s">
        <v>5</v>
      </c>
      <c r="AY13" s="162" t="s">
        <v>2</v>
      </c>
      <c r="AZ13" s="128" t="s">
        <v>5</v>
      </c>
      <c r="BA13" s="56" t="s">
        <v>5</v>
      </c>
      <c r="BB13" s="56" t="s">
        <v>5</v>
      </c>
      <c r="BC13" s="56" t="s">
        <v>5</v>
      </c>
      <c r="BD13" s="117" t="s">
        <v>5</v>
      </c>
      <c r="BE13" s="122" t="s">
        <v>6</v>
      </c>
      <c r="BF13" s="58" t="s">
        <v>6</v>
      </c>
      <c r="BG13" s="58" t="s">
        <v>6</v>
      </c>
      <c r="BH13" s="58" t="s">
        <v>6</v>
      </c>
      <c r="BI13" s="40"/>
      <c r="BJ13" s="57" t="s">
        <v>5</v>
      </c>
      <c r="BK13" s="57" t="s">
        <v>5</v>
      </c>
      <c r="BL13" s="115" t="s">
        <v>5</v>
      </c>
      <c r="BM13" s="72" t="s">
        <v>6</v>
      </c>
      <c r="BN13" s="115" t="s">
        <v>5</v>
      </c>
      <c r="BO13" s="122" t="s">
        <v>6</v>
      </c>
      <c r="BP13" s="58" t="s">
        <v>6</v>
      </c>
      <c r="BQ13" s="29"/>
      <c r="BR13" s="177" t="s">
        <v>6</v>
      </c>
      <c r="BS13" s="178" t="s">
        <v>6</v>
      </c>
      <c r="BT13" s="159" t="s">
        <v>4</v>
      </c>
      <c r="BU13" s="149" t="s">
        <v>4</v>
      </c>
      <c r="BV13" s="149" t="s">
        <v>4</v>
      </c>
      <c r="BW13" s="149" t="s">
        <v>4</v>
      </c>
      <c r="BX13" s="158" t="s">
        <v>4</v>
      </c>
      <c r="BY13" s="159" t="s">
        <v>4</v>
      </c>
      <c r="BZ13" s="149" t="s">
        <v>4</v>
      </c>
      <c r="CA13" s="149" t="s">
        <v>4</v>
      </c>
      <c r="CB13" s="149" t="s">
        <v>4</v>
      </c>
      <c r="CC13" s="42"/>
      <c r="CD13" s="21"/>
    </row>
    <row r="14" spans="1:82" ht="15">
      <c r="A14" s="53">
        <v>9</v>
      </c>
      <c r="B14" s="7" t="s">
        <v>1</v>
      </c>
      <c r="C14" s="7" t="s">
        <v>1</v>
      </c>
      <c r="D14" s="7" t="s">
        <v>1</v>
      </c>
      <c r="E14" s="7" t="s">
        <v>1</v>
      </c>
      <c r="F14" s="163" t="s">
        <v>1</v>
      </c>
      <c r="G14" s="119" t="s">
        <v>7</v>
      </c>
      <c r="H14" s="10" t="s">
        <v>7</v>
      </c>
      <c r="I14" s="10" t="s">
        <v>7</v>
      </c>
      <c r="J14" s="10" t="s">
        <v>7</v>
      </c>
      <c r="K14" s="135" t="s">
        <v>7</v>
      </c>
      <c r="L14" s="122" t="s">
        <v>6</v>
      </c>
      <c r="M14" s="58" t="s">
        <v>6</v>
      </c>
      <c r="N14" s="58" t="s">
        <v>6</v>
      </c>
      <c r="O14" s="58" t="s">
        <v>6</v>
      </c>
      <c r="P14" s="114" t="s">
        <v>6</v>
      </c>
      <c r="Q14" s="128" t="s">
        <v>5</v>
      </c>
      <c r="R14" s="56" t="s">
        <v>5</v>
      </c>
      <c r="S14" s="56" t="s">
        <v>5</v>
      </c>
      <c r="T14" s="56" t="s">
        <v>5</v>
      </c>
      <c r="U14" s="56" t="s">
        <v>5</v>
      </c>
      <c r="V14" s="98"/>
      <c r="W14" s="96"/>
      <c r="X14" s="124" t="s">
        <v>6</v>
      </c>
      <c r="Y14" s="69" t="s">
        <v>6</v>
      </c>
      <c r="Z14" s="113" t="s">
        <v>6</v>
      </c>
      <c r="AA14" s="124" t="s">
        <v>6</v>
      </c>
      <c r="AB14" s="69" t="s">
        <v>6</v>
      </c>
      <c r="AC14" s="69" t="s">
        <v>6</v>
      </c>
      <c r="AD14" s="58" t="s">
        <v>6</v>
      </c>
      <c r="AE14" s="40"/>
      <c r="AF14" s="7" t="s">
        <v>1</v>
      </c>
      <c r="AG14" s="61" t="s">
        <v>6</v>
      </c>
      <c r="AH14" s="61" t="s">
        <v>6</v>
      </c>
      <c r="AI14" s="63" t="s">
        <v>6</v>
      </c>
      <c r="AJ14" s="163" t="s">
        <v>1</v>
      </c>
      <c r="AK14" s="164" t="s">
        <v>6</v>
      </c>
      <c r="AL14" s="66" t="s">
        <v>2</v>
      </c>
      <c r="AM14" s="66" t="s">
        <v>2</v>
      </c>
      <c r="AN14" s="66" t="s">
        <v>2</v>
      </c>
      <c r="AO14" s="63" t="s">
        <v>6</v>
      </c>
      <c r="AP14" s="169" t="s">
        <v>1</v>
      </c>
      <c r="AQ14" s="54" t="s">
        <v>5</v>
      </c>
      <c r="AR14" s="55" t="s">
        <v>5</v>
      </c>
      <c r="AS14" s="55" t="s">
        <v>5</v>
      </c>
      <c r="AT14" s="129" t="s">
        <v>5</v>
      </c>
      <c r="AU14" s="86"/>
      <c r="AV14" s="17" t="s">
        <v>3</v>
      </c>
      <c r="AW14" s="70" t="s">
        <v>3</v>
      </c>
      <c r="AX14" s="70" t="s">
        <v>3</v>
      </c>
      <c r="AY14" s="130" t="s">
        <v>3</v>
      </c>
      <c r="AZ14" s="136" t="s">
        <v>3</v>
      </c>
      <c r="BA14" s="66" t="s">
        <v>2</v>
      </c>
      <c r="BB14" s="66" t="s">
        <v>2</v>
      </c>
      <c r="BC14" s="54" t="s">
        <v>5</v>
      </c>
      <c r="BD14" s="176" t="s">
        <v>5</v>
      </c>
      <c r="BE14" s="175" t="s">
        <v>5</v>
      </c>
      <c r="BF14" s="160" t="s">
        <v>6</v>
      </c>
      <c r="BG14" s="160" t="s">
        <v>6</v>
      </c>
      <c r="BH14" s="160" t="s">
        <v>6</v>
      </c>
      <c r="BI14" s="40"/>
      <c r="BJ14" s="54" t="s">
        <v>5</v>
      </c>
      <c r="BK14" s="116" t="s">
        <v>3</v>
      </c>
      <c r="BL14" s="116" t="s">
        <v>3</v>
      </c>
      <c r="BM14" s="116" t="s">
        <v>3</v>
      </c>
      <c r="BN14" s="116" t="s">
        <v>3</v>
      </c>
      <c r="BO14" s="165" t="s">
        <v>2</v>
      </c>
      <c r="BP14" s="66" t="s">
        <v>2</v>
      </c>
      <c r="BQ14" s="162" t="s">
        <v>2</v>
      </c>
      <c r="BR14" s="8" t="s">
        <v>3</v>
      </c>
      <c r="BS14" s="177" t="s">
        <v>6</v>
      </c>
      <c r="BT14" s="159" t="s">
        <v>4</v>
      </c>
      <c r="BU14" s="149" t="s">
        <v>4</v>
      </c>
      <c r="BV14" s="149" t="s">
        <v>4</v>
      </c>
      <c r="BW14" s="149" t="s">
        <v>4</v>
      </c>
      <c r="BX14" s="158" t="s">
        <v>4</v>
      </c>
      <c r="BY14" s="159" t="s">
        <v>4</v>
      </c>
      <c r="BZ14" s="149" t="s">
        <v>4</v>
      </c>
      <c r="CA14" s="149" t="s">
        <v>4</v>
      </c>
      <c r="CB14" s="149" t="s">
        <v>4</v>
      </c>
      <c r="CC14" s="42"/>
      <c r="CD14" s="21"/>
    </row>
    <row r="15" spans="1:82">
      <c r="A15" s="11">
        <v>10</v>
      </c>
      <c r="B15" s="62" t="s">
        <v>6</v>
      </c>
      <c r="C15" s="62" t="s">
        <v>6</v>
      </c>
      <c r="D15" s="62" t="s">
        <v>6</v>
      </c>
      <c r="E15" s="62" t="s">
        <v>6</v>
      </c>
      <c r="F15" s="112" t="s">
        <v>6</v>
      </c>
      <c r="G15" s="126" t="s">
        <v>6</v>
      </c>
      <c r="H15" s="80" t="s">
        <v>6</v>
      </c>
      <c r="I15" s="66" t="s">
        <v>2</v>
      </c>
      <c r="J15" s="66" t="s">
        <v>2</v>
      </c>
      <c r="K15" s="63" t="s">
        <v>6</v>
      </c>
      <c r="L15" s="166" t="s">
        <v>6</v>
      </c>
      <c r="M15" s="60" t="s">
        <v>6</v>
      </c>
      <c r="N15" s="60" t="s">
        <v>6</v>
      </c>
      <c r="O15" s="60" t="s">
        <v>6</v>
      </c>
      <c r="P15" s="161" t="s">
        <v>6</v>
      </c>
      <c r="Q15" s="169" t="s">
        <v>1</v>
      </c>
      <c r="R15" s="7" t="s">
        <v>1</v>
      </c>
      <c r="S15" s="7" t="s">
        <v>1</v>
      </c>
      <c r="T15" s="7" t="s">
        <v>1</v>
      </c>
      <c r="U15" s="7" t="s">
        <v>1</v>
      </c>
      <c r="V15" s="98"/>
      <c r="W15" s="96"/>
      <c r="X15" s="125" t="s">
        <v>3</v>
      </c>
      <c r="Y15" s="61" t="s">
        <v>6</v>
      </c>
      <c r="Z15" s="172" t="s">
        <v>6</v>
      </c>
      <c r="AA15" s="141" t="s">
        <v>3</v>
      </c>
      <c r="AB15" s="8" t="s">
        <v>3</v>
      </c>
      <c r="AC15" s="17" t="s">
        <v>3</v>
      </c>
      <c r="AD15" s="60" t="s">
        <v>6</v>
      </c>
      <c r="AE15" s="40"/>
      <c r="AF15" s="125" t="s">
        <v>3</v>
      </c>
      <c r="AG15" s="56" t="s">
        <v>5</v>
      </c>
      <c r="AH15" s="56" t="s">
        <v>5</v>
      </c>
      <c r="AI15" s="56" t="s">
        <v>5</v>
      </c>
      <c r="AJ15" s="115" t="s">
        <v>5</v>
      </c>
      <c r="AK15" s="169" t="s">
        <v>1</v>
      </c>
      <c r="AL15" s="7" t="s">
        <v>1</v>
      </c>
      <c r="AM15" s="54" t="s">
        <v>5</v>
      </c>
      <c r="AN15" s="63" t="s">
        <v>6</v>
      </c>
      <c r="AO15" s="162" t="s">
        <v>2</v>
      </c>
      <c r="AP15" s="164" t="s">
        <v>6</v>
      </c>
      <c r="AQ15" s="149" t="s">
        <v>4</v>
      </c>
      <c r="AR15" s="149" t="s">
        <v>4</v>
      </c>
      <c r="AS15" s="149" t="s">
        <v>4</v>
      </c>
      <c r="AT15" s="158" t="s">
        <v>4</v>
      </c>
      <c r="AU15" s="159" t="s">
        <v>4</v>
      </c>
      <c r="AV15" s="149" t="s">
        <v>4</v>
      </c>
      <c r="AW15" s="149" t="s">
        <v>4</v>
      </c>
      <c r="AX15" s="149" t="s">
        <v>4</v>
      </c>
      <c r="AY15" s="158" t="s">
        <v>4</v>
      </c>
      <c r="AZ15" s="169" t="s">
        <v>1</v>
      </c>
      <c r="BA15" s="55" t="s">
        <v>5</v>
      </c>
      <c r="BB15" s="55" t="s">
        <v>5</v>
      </c>
      <c r="BC15" s="55" t="s">
        <v>5</v>
      </c>
      <c r="BD15" s="115" t="s">
        <v>5</v>
      </c>
      <c r="BE15" s="125" t="s">
        <v>3</v>
      </c>
      <c r="BF15" s="70" t="s">
        <v>3</v>
      </c>
      <c r="BG15" s="70" t="s">
        <v>3</v>
      </c>
      <c r="BH15" s="70" t="s">
        <v>3</v>
      </c>
      <c r="BI15" s="40"/>
      <c r="BJ15" s="70" t="s">
        <v>3</v>
      </c>
      <c r="BK15" s="10" t="s">
        <v>7</v>
      </c>
      <c r="BL15" s="10" t="s">
        <v>7</v>
      </c>
      <c r="BM15" s="10" t="s">
        <v>7</v>
      </c>
      <c r="BN15" s="162" t="s">
        <v>2</v>
      </c>
      <c r="BO15" s="10" t="s">
        <v>7</v>
      </c>
      <c r="BP15" s="10" t="s">
        <v>7</v>
      </c>
      <c r="BR15" s="57" t="s">
        <v>5</v>
      </c>
      <c r="BS15" s="176" t="s">
        <v>5</v>
      </c>
      <c r="BT15" s="170" t="s">
        <v>6</v>
      </c>
      <c r="BU15" s="66" t="s">
        <v>2</v>
      </c>
      <c r="BV15" s="66" t="s">
        <v>2</v>
      </c>
      <c r="BW15" s="66" t="s">
        <v>2</v>
      </c>
      <c r="BX15" s="162" t="s">
        <v>2</v>
      </c>
      <c r="BY15" s="128" t="s">
        <v>5</v>
      </c>
      <c r="BZ15" s="56" t="s">
        <v>5</v>
      </c>
      <c r="CA15" s="160" t="s">
        <v>6</v>
      </c>
      <c r="CB15" s="160" t="s">
        <v>6</v>
      </c>
      <c r="CC15" s="42"/>
      <c r="CD15" s="21"/>
    </row>
    <row r="16" spans="1:82" ht="15">
      <c r="A16" s="53">
        <v>11</v>
      </c>
      <c r="B16" s="69" t="s">
        <v>6</v>
      </c>
      <c r="C16" s="69" t="s">
        <v>6</v>
      </c>
      <c r="D16" s="69" t="s">
        <v>6</v>
      </c>
      <c r="E16" s="69" t="s">
        <v>6</v>
      </c>
      <c r="F16" s="113" t="s">
        <v>6</v>
      </c>
      <c r="G16" s="165" t="s">
        <v>2</v>
      </c>
      <c r="H16" s="69" t="s">
        <v>6</v>
      </c>
      <c r="I16" s="54" t="s">
        <v>5</v>
      </c>
      <c r="J16" s="66" t="s">
        <v>2</v>
      </c>
      <c r="K16" s="162" t="s">
        <v>2</v>
      </c>
      <c r="L16" s="165" t="s">
        <v>2</v>
      </c>
      <c r="M16" s="54" t="s">
        <v>5</v>
      </c>
      <c r="N16" s="61" t="s">
        <v>6</v>
      </c>
      <c r="O16" s="66" t="s">
        <v>2</v>
      </c>
      <c r="P16" s="162" t="s">
        <v>2</v>
      </c>
      <c r="Q16" s="122" t="s">
        <v>6</v>
      </c>
      <c r="R16" s="58" t="s">
        <v>6</v>
      </c>
      <c r="S16" s="58" t="s">
        <v>6</v>
      </c>
      <c r="T16" s="58" t="s">
        <v>6</v>
      </c>
      <c r="U16" s="58" t="s">
        <v>6</v>
      </c>
      <c r="V16" s="98"/>
      <c r="W16" s="96"/>
      <c r="X16" s="165" t="s">
        <v>2</v>
      </c>
      <c r="Y16" s="58" t="s">
        <v>6</v>
      </c>
      <c r="Z16" s="162" t="s">
        <v>2</v>
      </c>
      <c r="AA16" s="127" t="s">
        <v>5</v>
      </c>
      <c r="AB16" s="55" t="s">
        <v>5</v>
      </c>
      <c r="AC16" s="57" t="s">
        <v>5</v>
      </c>
      <c r="AD16" s="57" t="s">
        <v>5</v>
      </c>
      <c r="AE16" s="40"/>
      <c r="AF16" s="61" t="s">
        <v>6</v>
      </c>
      <c r="AG16" s="31"/>
      <c r="AH16" s="149" t="s">
        <v>4</v>
      </c>
      <c r="AI16" s="149" t="s">
        <v>4</v>
      </c>
      <c r="AJ16" s="158" t="s">
        <v>4</v>
      </c>
      <c r="AK16" s="159" t="s">
        <v>4</v>
      </c>
      <c r="AL16" s="149" t="s">
        <v>4</v>
      </c>
      <c r="AM16" s="149" t="s">
        <v>4</v>
      </c>
      <c r="AN16" s="149" t="s">
        <v>4</v>
      </c>
      <c r="AO16" s="158" t="s">
        <v>4</v>
      </c>
      <c r="AP16" s="159" t="s">
        <v>4</v>
      </c>
      <c r="AQ16" s="55" t="s">
        <v>5</v>
      </c>
      <c r="AR16" s="54" t="s">
        <v>5</v>
      </c>
      <c r="AS16" s="63" t="s">
        <v>6</v>
      </c>
      <c r="AT16" s="117" t="s">
        <v>5</v>
      </c>
      <c r="AU16" s="164" t="s">
        <v>6</v>
      </c>
      <c r="AV16" s="8" t="s">
        <v>3</v>
      </c>
      <c r="AW16" s="8" t="s">
        <v>3</v>
      </c>
      <c r="AX16" s="8" t="s">
        <v>3</v>
      </c>
      <c r="AY16" s="116" t="s">
        <v>3</v>
      </c>
      <c r="AZ16" s="128" t="s">
        <v>5</v>
      </c>
      <c r="BA16" s="56" t="s">
        <v>5</v>
      </c>
      <c r="BB16" s="56" t="s">
        <v>5</v>
      </c>
      <c r="BC16" s="63" t="s">
        <v>6</v>
      </c>
      <c r="BD16" s="117" t="s">
        <v>5</v>
      </c>
      <c r="BE16" s="169" t="s">
        <v>1</v>
      </c>
      <c r="BF16" s="116" t="s">
        <v>3</v>
      </c>
      <c r="BG16" s="116" t="s">
        <v>3</v>
      </c>
      <c r="BH16" s="70" t="s">
        <v>3</v>
      </c>
      <c r="BI16" s="40"/>
      <c r="BJ16" s="70" t="s">
        <v>3</v>
      </c>
      <c r="BK16" s="70" t="s">
        <v>3</v>
      </c>
      <c r="BL16" s="70" t="s">
        <v>3</v>
      </c>
      <c r="BM16" s="7" t="s">
        <v>1</v>
      </c>
      <c r="BN16" s="163" t="s">
        <v>1</v>
      </c>
      <c r="BO16" s="169" t="s">
        <v>1</v>
      </c>
      <c r="BP16" s="7" t="s">
        <v>1</v>
      </c>
      <c r="BQ16" s="7" t="s">
        <v>1</v>
      </c>
      <c r="BR16" s="7" t="s">
        <v>1</v>
      </c>
      <c r="BS16" s="163" t="s">
        <v>1</v>
      </c>
      <c r="BT16" s="119" t="s">
        <v>7</v>
      </c>
      <c r="BU16" s="10" t="s">
        <v>7</v>
      </c>
      <c r="BV16" s="10" t="s">
        <v>7</v>
      </c>
      <c r="BW16" s="10" t="s">
        <v>7</v>
      </c>
      <c r="BX16" s="135" t="s">
        <v>7</v>
      </c>
      <c r="BY16" s="173" t="s">
        <v>6</v>
      </c>
      <c r="BZ16" s="160" t="s">
        <v>6</v>
      </c>
      <c r="CA16" s="160" t="s">
        <v>6</v>
      </c>
      <c r="CB16" s="160" t="s">
        <v>6</v>
      </c>
      <c r="CC16" s="42"/>
      <c r="CD16" s="21"/>
    </row>
    <row r="17" spans="1:82">
      <c r="A17" s="11">
        <v>12</v>
      </c>
      <c r="B17" s="8" t="s">
        <v>3</v>
      </c>
      <c r="C17" s="8" t="s">
        <v>3</v>
      </c>
      <c r="D17" s="8" t="s">
        <v>3</v>
      </c>
      <c r="E17" s="8" t="s">
        <v>3</v>
      </c>
      <c r="F17" s="116" t="s">
        <v>3</v>
      </c>
      <c r="G17" s="125" t="s">
        <v>3</v>
      </c>
      <c r="H17" s="57" t="s">
        <v>5</v>
      </c>
      <c r="I17" s="57" t="s">
        <v>5</v>
      </c>
      <c r="K17" s="162" t="s">
        <v>2</v>
      </c>
      <c r="L17" s="128" t="s">
        <v>5</v>
      </c>
      <c r="M17" s="56" t="s">
        <v>5</v>
      </c>
      <c r="N17" s="56" t="s">
        <v>5</v>
      </c>
      <c r="O17" s="56" t="s">
        <v>5</v>
      </c>
      <c r="P17" s="162" t="s">
        <v>2</v>
      </c>
      <c r="Q17" s="166" t="s">
        <v>6</v>
      </c>
      <c r="R17" s="60" t="s">
        <v>6</v>
      </c>
      <c r="S17" s="60" t="s">
        <v>6</v>
      </c>
      <c r="T17" s="60" t="s">
        <v>6</v>
      </c>
      <c r="U17" s="60" t="s">
        <v>6</v>
      </c>
      <c r="V17" s="98"/>
      <c r="W17" s="96"/>
      <c r="X17" s="165" t="s">
        <v>2</v>
      </c>
      <c r="Y17" s="60" t="s">
        <v>6</v>
      </c>
      <c r="Z17" s="129" t="s">
        <v>5</v>
      </c>
      <c r="AA17" s="165" t="s">
        <v>2</v>
      </c>
      <c r="AB17" s="61" t="s">
        <v>6</v>
      </c>
      <c r="AC17" s="55" t="s">
        <v>5</v>
      </c>
      <c r="AD17" s="55" t="s">
        <v>5</v>
      </c>
      <c r="AE17" s="40"/>
      <c r="AF17" s="160" t="s">
        <v>6</v>
      </c>
      <c r="AG17" s="54" t="s">
        <v>5</v>
      </c>
      <c r="AH17" s="149" t="s">
        <v>4</v>
      </c>
      <c r="AI17" s="149" t="s">
        <v>4</v>
      </c>
      <c r="AJ17" s="158" t="s">
        <v>4</v>
      </c>
      <c r="AK17" s="159" t="s">
        <v>4</v>
      </c>
      <c r="AL17" s="149" t="s">
        <v>4</v>
      </c>
      <c r="AM17" s="149" t="s">
        <v>4</v>
      </c>
      <c r="AN17" s="149" t="s">
        <v>4</v>
      </c>
      <c r="AO17" s="158" t="s">
        <v>4</v>
      </c>
      <c r="AP17" s="159" t="s">
        <v>4</v>
      </c>
      <c r="AQ17" s="66" t="s">
        <v>2</v>
      </c>
      <c r="AR17" s="66" t="s">
        <v>2</v>
      </c>
      <c r="AS17" s="66" t="s">
        <v>2</v>
      </c>
      <c r="AT17" s="162" t="s">
        <v>2</v>
      </c>
      <c r="AU17" s="133" t="s">
        <v>5</v>
      </c>
      <c r="AV17" s="80" t="s">
        <v>6</v>
      </c>
      <c r="AW17" s="54" t="s">
        <v>5</v>
      </c>
      <c r="AX17" s="160" t="s">
        <v>6</v>
      </c>
      <c r="AY17" s="171" t="s">
        <v>6</v>
      </c>
      <c r="AZ17" s="168" t="s">
        <v>6</v>
      </c>
      <c r="BA17" s="7" t="s">
        <v>1</v>
      </c>
      <c r="BB17" s="7" t="s">
        <v>1</v>
      </c>
      <c r="BC17" s="7" t="s">
        <v>1</v>
      </c>
      <c r="BD17" s="163" t="s">
        <v>1</v>
      </c>
      <c r="BE17" s="164" t="s">
        <v>6</v>
      </c>
      <c r="BF17" s="63" t="s">
        <v>6</v>
      </c>
      <c r="BG17" s="56" t="s">
        <v>5</v>
      </c>
      <c r="BH17" s="62" t="s">
        <v>6</v>
      </c>
      <c r="BI17" s="40"/>
      <c r="BJ17" s="7" t="s">
        <v>1</v>
      </c>
      <c r="BK17" s="7" t="s">
        <v>1</v>
      </c>
      <c r="BL17" s="7" t="s">
        <v>1</v>
      </c>
      <c r="BM17" s="70" t="s">
        <v>3</v>
      </c>
      <c r="BN17" s="135" t="s">
        <v>7</v>
      </c>
      <c r="BO17" s="119" t="s">
        <v>7</v>
      </c>
      <c r="BP17" s="7" t="s">
        <v>1</v>
      </c>
      <c r="BQ17" s="61" t="s">
        <v>6</v>
      </c>
      <c r="BR17" s="10" t="s">
        <v>7</v>
      </c>
      <c r="BS17" s="135" t="s">
        <v>7</v>
      </c>
      <c r="BT17" s="119" t="s">
        <v>7</v>
      </c>
      <c r="BU17" s="62" t="s">
        <v>6</v>
      </c>
      <c r="BV17" s="62" t="s">
        <v>6</v>
      </c>
      <c r="BW17" s="62" t="s">
        <v>6</v>
      </c>
      <c r="BX17" s="112" t="s">
        <v>6</v>
      </c>
      <c r="BY17" s="126" t="s">
        <v>6</v>
      </c>
      <c r="BZ17" s="70" t="s">
        <v>3</v>
      </c>
      <c r="CA17" s="70" t="s">
        <v>3</v>
      </c>
      <c r="CB17" s="70" t="s">
        <v>3</v>
      </c>
      <c r="CC17" s="42"/>
      <c r="CD17" s="21"/>
    </row>
    <row r="18" spans="1:82">
      <c r="A18" s="11">
        <v>13</v>
      </c>
      <c r="B18" s="62" t="s">
        <v>6</v>
      </c>
      <c r="C18" s="62" t="s">
        <v>6</v>
      </c>
      <c r="D18" s="62" t="s">
        <v>6</v>
      </c>
      <c r="E18" s="62" t="s">
        <v>6</v>
      </c>
      <c r="F18" s="112" t="s">
        <v>6</v>
      </c>
      <c r="G18" s="89"/>
      <c r="H18" s="62" t="s">
        <v>6</v>
      </c>
      <c r="I18" s="55" t="s">
        <v>5</v>
      </c>
      <c r="J18" s="55" t="s">
        <v>5</v>
      </c>
      <c r="K18" s="129" t="s">
        <v>5</v>
      </c>
      <c r="L18" s="169" t="s">
        <v>1</v>
      </c>
      <c r="M18" s="7" t="s">
        <v>1</v>
      </c>
      <c r="N18" s="7" t="s">
        <v>1</v>
      </c>
      <c r="O18" s="7" t="s">
        <v>1</v>
      </c>
      <c r="P18" s="163" t="s">
        <v>1</v>
      </c>
      <c r="Q18" s="119" t="s">
        <v>7</v>
      </c>
      <c r="R18" s="10" t="s">
        <v>7</v>
      </c>
      <c r="S18" s="10" t="s">
        <v>7</v>
      </c>
      <c r="T18" s="10" t="s">
        <v>7</v>
      </c>
      <c r="U18" s="135" t="s">
        <v>7</v>
      </c>
      <c r="V18" s="98"/>
      <c r="W18" s="96"/>
      <c r="X18" s="169" t="s">
        <v>1</v>
      </c>
      <c r="Y18" s="7" t="s">
        <v>1</v>
      </c>
      <c r="Z18" s="163" t="s">
        <v>1</v>
      </c>
      <c r="AA18" s="133" t="s">
        <v>5</v>
      </c>
      <c r="AB18" s="56" t="s">
        <v>5</v>
      </c>
      <c r="AC18" s="8" t="s">
        <v>3</v>
      </c>
      <c r="AD18" s="8" t="s">
        <v>3</v>
      </c>
      <c r="AE18" s="40"/>
      <c r="AF18" s="141" t="s">
        <v>3</v>
      </c>
      <c r="AG18" s="8" t="s">
        <v>3</v>
      </c>
      <c r="AH18" s="142" t="s">
        <v>3</v>
      </c>
      <c r="AI18" s="8" t="s">
        <v>3</v>
      </c>
      <c r="AJ18" s="117" t="s">
        <v>5</v>
      </c>
      <c r="AK18" s="165" t="s">
        <v>2</v>
      </c>
      <c r="AL18" s="66" t="s">
        <v>2</v>
      </c>
      <c r="AM18" s="80" t="s">
        <v>6</v>
      </c>
      <c r="AN18" s="66" t="s">
        <v>2</v>
      </c>
      <c r="AO18" s="162" t="s">
        <v>2</v>
      </c>
      <c r="AP18" s="122" t="s">
        <v>6</v>
      </c>
      <c r="AQ18" s="58" t="s">
        <v>6</v>
      </c>
      <c r="AR18" s="58" t="s">
        <v>6</v>
      </c>
      <c r="AS18" s="58" t="s">
        <v>6</v>
      </c>
      <c r="AT18" s="114" t="s">
        <v>6</v>
      </c>
      <c r="AU18" s="165" t="s">
        <v>2</v>
      </c>
      <c r="AV18" s="54" t="s">
        <v>5</v>
      </c>
      <c r="AW18" s="58" t="s">
        <v>6</v>
      </c>
      <c r="AX18" s="54" t="s">
        <v>5</v>
      </c>
      <c r="AY18" s="162" t="s">
        <v>2</v>
      </c>
      <c r="AZ18" s="165" t="s">
        <v>2</v>
      </c>
      <c r="BA18" s="149" t="s">
        <v>4</v>
      </c>
      <c r="BB18" s="149" t="s">
        <v>4</v>
      </c>
      <c r="BC18" s="149" t="s">
        <v>4</v>
      </c>
      <c r="BD18" s="158" t="s">
        <v>4</v>
      </c>
      <c r="BE18" s="159" t="s">
        <v>4</v>
      </c>
      <c r="BF18" s="149" t="s">
        <v>4</v>
      </c>
      <c r="BG18" s="149" t="s">
        <v>4</v>
      </c>
      <c r="BH18" s="149" t="s">
        <v>4</v>
      </c>
      <c r="BI18" s="40"/>
      <c r="BJ18" s="149" t="s">
        <v>4</v>
      </c>
      <c r="BK18" s="160" t="s">
        <v>6</v>
      </c>
      <c r="BL18" s="160" t="s">
        <v>6</v>
      </c>
      <c r="BM18" s="160" t="s">
        <v>6</v>
      </c>
      <c r="BN18" s="117" t="s">
        <v>5</v>
      </c>
      <c r="BO18" s="136" t="s">
        <v>3</v>
      </c>
      <c r="BP18" s="130" t="s">
        <v>3</v>
      </c>
      <c r="BQ18" s="130" t="s">
        <v>3</v>
      </c>
      <c r="BR18" s="63" t="s">
        <v>6</v>
      </c>
      <c r="BS18" s="130" t="s">
        <v>3</v>
      </c>
      <c r="BT18" s="123" t="s">
        <v>6</v>
      </c>
      <c r="BU18" s="56" t="s">
        <v>5</v>
      </c>
      <c r="BV18" s="56" t="s">
        <v>5</v>
      </c>
      <c r="BW18" s="63" t="s">
        <v>6</v>
      </c>
      <c r="BX18" s="63" t="s">
        <v>6</v>
      </c>
      <c r="BY18" s="165" t="s">
        <v>2</v>
      </c>
      <c r="BZ18" s="61" t="s">
        <v>6</v>
      </c>
      <c r="CA18" s="57" t="s">
        <v>5</v>
      </c>
      <c r="CB18" s="57" t="s">
        <v>5</v>
      </c>
      <c r="CC18" s="42"/>
      <c r="CD18" s="21"/>
    </row>
    <row r="19" spans="1:82">
      <c r="A19" s="11">
        <v>14</v>
      </c>
      <c r="B19" s="66" t="s">
        <v>2</v>
      </c>
      <c r="C19" s="55" t="s">
        <v>5</v>
      </c>
      <c r="D19" s="55" t="s">
        <v>5</v>
      </c>
      <c r="E19" s="66" t="s">
        <v>2</v>
      </c>
      <c r="F19" s="162" t="s">
        <v>2</v>
      </c>
      <c r="G19" s="128" t="s">
        <v>5</v>
      </c>
      <c r="H19" s="56" t="s">
        <v>5</v>
      </c>
      <c r="I19" s="56" t="s">
        <v>5</v>
      </c>
      <c r="J19" s="56" t="s">
        <v>5</v>
      </c>
      <c r="K19" s="117" t="s">
        <v>5</v>
      </c>
      <c r="L19" s="165" t="s">
        <v>2</v>
      </c>
      <c r="M19" s="66" t="s">
        <v>2</v>
      </c>
      <c r="N19" s="66" t="s">
        <v>2</v>
      </c>
      <c r="O19" s="61" t="s">
        <v>6</v>
      </c>
      <c r="P19" s="163" t="s">
        <v>1</v>
      </c>
      <c r="Q19" s="170" t="s">
        <v>6</v>
      </c>
      <c r="R19" s="160" t="s">
        <v>6</v>
      </c>
      <c r="S19" s="160" t="s">
        <v>6</v>
      </c>
      <c r="T19" s="54" t="s">
        <v>5</v>
      </c>
      <c r="U19" s="66" t="s">
        <v>2</v>
      </c>
      <c r="V19" s="98"/>
      <c r="W19" s="96"/>
      <c r="X19" s="133" t="s">
        <v>5</v>
      </c>
      <c r="Y19" s="66" t="s">
        <v>2</v>
      </c>
      <c r="Z19" s="115" t="s">
        <v>5</v>
      </c>
      <c r="AA19" s="169" t="s">
        <v>1</v>
      </c>
      <c r="AB19" s="7" t="s">
        <v>1</v>
      </c>
      <c r="AC19" s="7" t="s">
        <v>1</v>
      </c>
      <c r="AD19" s="7" t="s">
        <v>1</v>
      </c>
      <c r="AE19" s="40"/>
      <c r="AF19" s="55" t="s">
        <v>5</v>
      </c>
      <c r="AG19" s="58" t="s">
        <v>6</v>
      </c>
      <c r="AH19" s="58" t="s">
        <v>6</v>
      </c>
      <c r="AI19" s="58" t="s">
        <v>6</v>
      </c>
      <c r="AJ19" s="114" t="s">
        <v>6</v>
      </c>
      <c r="AK19" s="122" t="s">
        <v>6</v>
      </c>
      <c r="AL19" s="58" t="s">
        <v>6</v>
      </c>
      <c r="AM19" s="7" t="s">
        <v>1</v>
      </c>
      <c r="AN19" s="7" t="s">
        <v>1</v>
      </c>
      <c r="AO19" s="163" t="s">
        <v>1</v>
      </c>
      <c r="AP19" s="119" t="s">
        <v>7</v>
      </c>
      <c r="AQ19" s="10" t="s">
        <v>7</v>
      </c>
      <c r="AR19" s="10" t="s">
        <v>7</v>
      </c>
      <c r="AS19" s="10" t="s">
        <v>7</v>
      </c>
      <c r="AT19" s="135" t="s">
        <v>7</v>
      </c>
      <c r="AU19" s="181"/>
      <c r="AV19" s="57" t="s">
        <v>5</v>
      </c>
      <c r="AW19" s="61" t="s">
        <v>6</v>
      </c>
      <c r="AX19" s="80" t="s">
        <v>6</v>
      </c>
      <c r="AY19" s="63" t="s">
        <v>6</v>
      </c>
      <c r="AZ19" s="175" t="s">
        <v>5</v>
      </c>
      <c r="BA19" s="149" t="s">
        <v>4</v>
      </c>
      <c r="BB19" s="149" t="s">
        <v>4</v>
      </c>
      <c r="BC19" s="149" t="s">
        <v>4</v>
      </c>
      <c r="BD19" s="158" t="s">
        <v>4</v>
      </c>
      <c r="BE19" s="159" t="s">
        <v>4</v>
      </c>
      <c r="BF19" s="149" t="s">
        <v>4</v>
      </c>
      <c r="BG19" s="149" t="s">
        <v>4</v>
      </c>
      <c r="BH19" s="149" t="s">
        <v>4</v>
      </c>
      <c r="BI19" s="40"/>
      <c r="BJ19" s="149" t="s">
        <v>4</v>
      </c>
      <c r="BK19" s="70" t="s">
        <v>3</v>
      </c>
      <c r="BL19" s="70" t="s">
        <v>3</v>
      </c>
      <c r="BM19" s="70" t="s">
        <v>3</v>
      </c>
      <c r="BN19" s="113" t="s">
        <v>6</v>
      </c>
      <c r="BO19" s="125" t="s">
        <v>3</v>
      </c>
      <c r="BP19" s="69" t="s">
        <v>6</v>
      </c>
      <c r="BQ19" s="69" t="s">
        <v>6</v>
      </c>
      <c r="BR19" s="69" t="s">
        <v>6</v>
      </c>
      <c r="BS19" s="113" t="s">
        <v>6</v>
      </c>
      <c r="BT19" s="124" t="s">
        <v>6</v>
      </c>
      <c r="BU19" s="8" t="s">
        <v>3</v>
      </c>
      <c r="BV19" s="8" t="s">
        <v>3</v>
      </c>
      <c r="BW19" s="8" t="s">
        <v>3</v>
      </c>
      <c r="BX19" s="116" t="s">
        <v>3</v>
      </c>
      <c r="BY19" s="125" t="s">
        <v>3</v>
      </c>
      <c r="BZ19" s="70" t="s">
        <v>3</v>
      </c>
      <c r="CA19" s="63" t="s">
        <v>6</v>
      </c>
      <c r="CB19" s="63" t="s">
        <v>6</v>
      </c>
      <c r="CC19" s="42"/>
      <c r="CD19" s="21"/>
    </row>
    <row r="20" spans="1:82">
      <c r="A20" s="11">
        <v>15</v>
      </c>
      <c r="B20" s="56" t="s">
        <v>5</v>
      </c>
      <c r="C20" s="56" t="s">
        <v>5</v>
      </c>
      <c r="D20" s="56" t="s">
        <v>5</v>
      </c>
      <c r="E20" s="56" t="s">
        <v>5</v>
      </c>
      <c r="F20" s="117" t="s">
        <v>5</v>
      </c>
      <c r="G20" s="127" t="s">
        <v>5</v>
      </c>
      <c r="H20" s="7" t="s">
        <v>1</v>
      </c>
      <c r="I20" s="7" t="s">
        <v>1</v>
      </c>
      <c r="J20" s="7" t="s">
        <v>1</v>
      </c>
      <c r="K20" s="163" t="s">
        <v>1</v>
      </c>
      <c r="L20" s="169" t="s">
        <v>1</v>
      </c>
      <c r="M20" s="7" t="s">
        <v>1</v>
      </c>
      <c r="N20" s="7" t="s">
        <v>1</v>
      </c>
      <c r="O20" s="7" t="s">
        <v>1</v>
      </c>
      <c r="P20" s="115" t="s">
        <v>5</v>
      </c>
      <c r="Q20" s="133" t="s">
        <v>5</v>
      </c>
      <c r="R20" s="54" t="s">
        <v>5</v>
      </c>
      <c r="S20" s="55" t="s">
        <v>5</v>
      </c>
      <c r="T20" s="55" t="s">
        <v>5</v>
      </c>
      <c r="U20" s="160" t="s">
        <v>6</v>
      </c>
      <c r="V20" s="98"/>
      <c r="W20" s="96"/>
      <c r="X20" s="126" t="s">
        <v>6</v>
      </c>
      <c r="Y20" s="62" t="s">
        <v>6</v>
      </c>
      <c r="Z20" s="112" t="s">
        <v>6</v>
      </c>
      <c r="AA20" s="126" t="s">
        <v>6</v>
      </c>
      <c r="AB20" s="62" t="s">
        <v>6</v>
      </c>
      <c r="AC20" s="62" t="s">
        <v>6</v>
      </c>
      <c r="AD20" s="10" t="s">
        <v>7</v>
      </c>
      <c r="AE20" s="96"/>
      <c r="AF20" s="170" t="s">
        <v>6</v>
      </c>
      <c r="AG20" s="60" t="s">
        <v>6</v>
      </c>
      <c r="AH20" s="60" t="s">
        <v>6</v>
      </c>
      <c r="AI20" s="60" t="s">
        <v>6</v>
      </c>
      <c r="AJ20" s="161" t="s">
        <v>6</v>
      </c>
      <c r="AK20" s="166" t="s">
        <v>6</v>
      </c>
      <c r="AL20" s="60" t="s">
        <v>6</v>
      </c>
      <c r="AM20" s="66" t="s">
        <v>2</v>
      </c>
      <c r="AN20" s="61" t="s">
        <v>6</v>
      </c>
      <c r="AO20" s="172" t="s">
        <v>6</v>
      </c>
      <c r="AP20" s="165" t="s">
        <v>2</v>
      </c>
      <c r="AQ20" s="57" t="s">
        <v>5</v>
      </c>
      <c r="AR20" s="66" t="s">
        <v>2</v>
      </c>
      <c r="AS20" s="66" t="s">
        <v>2</v>
      </c>
      <c r="AT20" s="162" t="s">
        <v>2</v>
      </c>
      <c r="AU20" s="175" t="s">
        <v>5</v>
      </c>
      <c r="AV20" s="160" t="s">
        <v>6</v>
      </c>
      <c r="AW20" s="29"/>
      <c r="AX20" s="63" t="s">
        <v>6</v>
      </c>
      <c r="AY20" s="177" t="s">
        <v>6</v>
      </c>
      <c r="AZ20" s="165" t="s">
        <v>2</v>
      </c>
      <c r="BA20" s="66" t="s">
        <v>2</v>
      </c>
      <c r="BB20" s="66" t="s">
        <v>2</v>
      </c>
      <c r="BC20" s="70" t="s">
        <v>3</v>
      </c>
      <c r="BD20" s="130" t="s">
        <v>3</v>
      </c>
      <c r="BE20" s="136" t="s">
        <v>3</v>
      </c>
      <c r="BF20" s="70" t="s">
        <v>3</v>
      </c>
      <c r="BG20" s="63" t="s">
        <v>6</v>
      </c>
      <c r="BH20" s="63" t="s">
        <v>6</v>
      </c>
      <c r="BI20" s="40"/>
      <c r="BJ20" s="10" t="s">
        <v>7</v>
      </c>
      <c r="BK20" s="149" t="s">
        <v>4</v>
      </c>
      <c r="BL20" s="149" t="s">
        <v>4</v>
      </c>
      <c r="BM20" s="149" t="s">
        <v>4</v>
      </c>
      <c r="BN20" s="158" t="s">
        <v>4</v>
      </c>
      <c r="BO20" s="159" t="s">
        <v>4</v>
      </c>
      <c r="BP20" s="149" t="s">
        <v>4</v>
      </c>
      <c r="BQ20" s="149" t="s">
        <v>4</v>
      </c>
      <c r="BR20" s="149" t="s">
        <v>4</v>
      </c>
      <c r="BS20" s="158" t="s">
        <v>4</v>
      </c>
      <c r="BT20" s="125" t="s">
        <v>3</v>
      </c>
      <c r="BU20" s="8" t="s">
        <v>3</v>
      </c>
      <c r="BV20" s="8" t="s">
        <v>3</v>
      </c>
      <c r="BW20" s="8" t="s">
        <v>3</v>
      </c>
      <c r="BX20" s="116" t="s">
        <v>3</v>
      </c>
      <c r="BY20" s="125" t="s">
        <v>3</v>
      </c>
      <c r="BZ20" s="10" t="s">
        <v>7</v>
      </c>
      <c r="CA20" s="10" t="s">
        <v>7</v>
      </c>
      <c r="CB20" s="10" t="s">
        <v>7</v>
      </c>
      <c r="CC20" s="42"/>
      <c r="CD20" s="21"/>
    </row>
    <row r="21" spans="1:82" s="19" customFormat="1">
      <c r="A21" s="11">
        <v>16</v>
      </c>
      <c r="B21" s="8" t="s">
        <v>3</v>
      </c>
      <c r="C21" s="8" t="s">
        <v>3</v>
      </c>
      <c r="D21" s="8" t="s">
        <v>3</v>
      </c>
      <c r="E21" s="8" t="s">
        <v>3</v>
      </c>
      <c r="F21" s="116" t="s">
        <v>3</v>
      </c>
      <c r="G21" s="125" t="s">
        <v>3</v>
      </c>
      <c r="H21" s="7" t="s">
        <v>1</v>
      </c>
      <c r="I21" s="163" t="s">
        <v>1</v>
      </c>
      <c r="J21" s="72" t="s">
        <v>6</v>
      </c>
      <c r="K21" s="163" t="s">
        <v>1</v>
      </c>
      <c r="L21" s="133" t="s">
        <v>5</v>
      </c>
      <c r="M21" s="55" t="s">
        <v>5</v>
      </c>
      <c r="N21" s="55" t="s">
        <v>5</v>
      </c>
      <c r="O21" s="115" t="s">
        <v>5</v>
      </c>
      <c r="P21" s="71" t="s">
        <v>6</v>
      </c>
      <c r="Q21" s="165" t="s">
        <v>2</v>
      </c>
      <c r="R21" s="66" t="s">
        <v>2</v>
      </c>
      <c r="S21" s="66" t="s">
        <v>2</v>
      </c>
      <c r="T21" s="66" t="s">
        <v>2</v>
      </c>
      <c r="U21" s="66" t="s">
        <v>2</v>
      </c>
      <c r="V21" s="98"/>
      <c r="W21" s="51"/>
      <c r="X21" s="169" t="s">
        <v>1</v>
      </c>
      <c r="Y21" s="7" t="s">
        <v>1</v>
      </c>
      <c r="Z21" s="162" t="s">
        <v>2</v>
      </c>
      <c r="AA21" s="174"/>
      <c r="AB21" s="7" t="s">
        <v>1</v>
      </c>
      <c r="AC21" s="7" t="s">
        <v>1</v>
      </c>
      <c r="AD21" s="7" t="s">
        <v>1</v>
      </c>
      <c r="AE21" s="51"/>
      <c r="AF21" s="133" t="s">
        <v>5</v>
      </c>
      <c r="AG21" s="55" t="s">
        <v>5</v>
      </c>
      <c r="AH21" s="57" t="s">
        <v>5</v>
      </c>
      <c r="AI21" s="57" t="s">
        <v>5</v>
      </c>
      <c r="AJ21" s="162" t="s">
        <v>2</v>
      </c>
      <c r="AK21" s="128" t="s">
        <v>5</v>
      </c>
      <c r="AL21" s="56" t="s">
        <v>5</v>
      </c>
      <c r="AM21" s="56" t="s">
        <v>5</v>
      </c>
      <c r="AN21" s="56" t="s">
        <v>5</v>
      </c>
      <c r="AO21" s="117" t="s">
        <v>5</v>
      </c>
      <c r="AP21" s="166" t="s">
        <v>6</v>
      </c>
      <c r="AQ21" s="60" t="s">
        <v>6</v>
      </c>
      <c r="AR21" s="60" t="s">
        <v>6</v>
      </c>
      <c r="AS21" s="60" t="s">
        <v>6</v>
      </c>
      <c r="AT21" s="161" t="s">
        <v>6</v>
      </c>
      <c r="AU21" s="119" t="s">
        <v>7</v>
      </c>
      <c r="AV21" s="70" t="s">
        <v>3</v>
      </c>
      <c r="AW21" s="60" t="s">
        <v>6</v>
      </c>
      <c r="AX21" s="10" t="s">
        <v>7</v>
      </c>
      <c r="AY21" s="135" t="s">
        <v>7</v>
      </c>
      <c r="AZ21" s="119" t="s">
        <v>7</v>
      </c>
      <c r="BA21" s="10" t="s">
        <v>7</v>
      </c>
      <c r="BB21" s="160" t="s">
        <v>6</v>
      </c>
      <c r="BC21" s="160" t="s">
        <v>6</v>
      </c>
      <c r="BD21" s="171" t="s">
        <v>6</v>
      </c>
      <c r="BE21" s="165" t="s">
        <v>2</v>
      </c>
      <c r="BF21" s="61" t="s">
        <v>6</v>
      </c>
      <c r="BG21" s="61" t="s">
        <v>6</v>
      </c>
      <c r="BH21" s="69" t="s">
        <v>6</v>
      </c>
      <c r="BI21" s="41"/>
      <c r="BJ21" s="63" t="s">
        <v>6</v>
      </c>
      <c r="BK21" s="149" t="s">
        <v>4</v>
      </c>
      <c r="BL21" s="149" t="s">
        <v>4</v>
      </c>
      <c r="BM21" s="149" t="s">
        <v>4</v>
      </c>
      <c r="BN21" s="158" t="s">
        <v>4</v>
      </c>
      <c r="BO21" s="159" t="s">
        <v>4</v>
      </c>
      <c r="BP21" s="149" t="s">
        <v>4</v>
      </c>
      <c r="BQ21" s="149" t="s">
        <v>4</v>
      </c>
      <c r="BR21" s="149" t="s">
        <v>4</v>
      </c>
      <c r="BS21" s="158" t="s">
        <v>4</v>
      </c>
      <c r="BT21" s="136" t="s">
        <v>3</v>
      </c>
      <c r="BU21" s="69" t="s">
        <v>6</v>
      </c>
      <c r="BV21" s="69" t="s">
        <v>6</v>
      </c>
      <c r="BW21" s="69" t="s">
        <v>6</v>
      </c>
      <c r="BX21" s="113" t="s">
        <v>6</v>
      </c>
      <c r="BY21" s="124" t="s">
        <v>6</v>
      </c>
      <c r="BZ21" s="80" t="s">
        <v>6</v>
      </c>
      <c r="CA21" s="70" t="s">
        <v>3</v>
      </c>
      <c r="CB21" s="70" t="s">
        <v>3</v>
      </c>
      <c r="CC21" s="42"/>
      <c r="CD21" s="24"/>
    </row>
    <row r="22" spans="1:82" s="19" customForma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167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9"/>
      <c r="Y22" s="29"/>
      <c r="Z22" s="29"/>
      <c r="AA22" s="29"/>
      <c r="AB22" s="29"/>
      <c r="AC22" s="29"/>
      <c r="AD22" s="29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4"/>
    </row>
    <row r="23" spans="1:82" s="19" customForma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</row>
    <row r="24" spans="1:82">
      <c r="A24" s="10" t="s">
        <v>7</v>
      </c>
      <c r="B24" s="27">
        <f>COUNTIF(B$6:B$21,"Rat")</f>
        <v>1</v>
      </c>
      <c r="C24" s="27">
        <f>COUNTIF(C$6:C$21,"Rat")</f>
        <v>1</v>
      </c>
      <c r="D24" s="27">
        <f t="shared" ref="D24:AF24" si="0">COUNTIF(D$6:D$21,"Rat")</f>
        <v>1</v>
      </c>
      <c r="E24" s="27">
        <f t="shared" si="0"/>
        <v>1</v>
      </c>
      <c r="F24" s="27">
        <f t="shared" si="0"/>
        <v>1</v>
      </c>
      <c r="G24" s="27">
        <f t="shared" si="0"/>
        <v>1</v>
      </c>
      <c r="H24" s="27">
        <f t="shared" si="0"/>
        <v>1</v>
      </c>
      <c r="I24" s="27">
        <f t="shared" si="0"/>
        <v>1</v>
      </c>
      <c r="J24" s="27">
        <f t="shared" si="0"/>
        <v>1</v>
      </c>
      <c r="K24" s="27">
        <f t="shared" si="0"/>
        <v>1</v>
      </c>
      <c r="L24" s="27">
        <f t="shared" si="0"/>
        <v>1</v>
      </c>
      <c r="M24" s="27">
        <f t="shared" si="0"/>
        <v>1</v>
      </c>
      <c r="N24" s="27">
        <f t="shared" si="0"/>
        <v>1</v>
      </c>
      <c r="O24" s="27">
        <f t="shared" si="0"/>
        <v>1</v>
      </c>
      <c r="P24" s="27">
        <f t="shared" si="0"/>
        <v>1</v>
      </c>
      <c r="Q24" s="27">
        <f t="shared" ref="Q24:V24" si="1">COUNTIF(Q$6:Q$21,"Rat")</f>
        <v>1</v>
      </c>
      <c r="R24" s="27">
        <f t="shared" si="1"/>
        <v>1</v>
      </c>
      <c r="S24" s="27">
        <f t="shared" si="1"/>
        <v>1</v>
      </c>
      <c r="T24" s="27">
        <f t="shared" si="1"/>
        <v>1</v>
      </c>
      <c r="U24" s="27">
        <f t="shared" si="1"/>
        <v>1</v>
      </c>
      <c r="V24" s="27">
        <f t="shared" si="1"/>
        <v>0</v>
      </c>
      <c r="W24" s="27">
        <f t="shared" si="0"/>
        <v>0</v>
      </c>
      <c r="X24" s="27">
        <f t="shared" ref="X24:AD24" si="2">COUNTIF(X$6:X$21,"Rat")</f>
        <v>1</v>
      </c>
      <c r="Y24" s="27">
        <f t="shared" si="2"/>
        <v>1</v>
      </c>
      <c r="Z24" s="27">
        <f t="shared" si="2"/>
        <v>1</v>
      </c>
      <c r="AA24" s="27">
        <f t="shared" si="2"/>
        <v>1</v>
      </c>
      <c r="AB24" s="27">
        <f t="shared" si="2"/>
        <v>1</v>
      </c>
      <c r="AC24" s="27">
        <f t="shared" si="2"/>
        <v>1</v>
      </c>
      <c r="AD24" s="27">
        <f t="shared" si="2"/>
        <v>2</v>
      </c>
      <c r="AE24" s="27">
        <f t="shared" si="0"/>
        <v>0</v>
      </c>
      <c r="AF24" s="27">
        <f t="shared" si="0"/>
        <v>1</v>
      </c>
      <c r="AG24" s="27">
        <f>COUNTIF(AG$6:AG$21,"Rat")</f>
        <v>1</v>
      </c>
      <c r="AH24" s="27">
        <f>COUNTIF(AH$6:AH$21,"Rat")</f>
        <v>0</v>
      </c>
      <c r="AI24" s="27">
        <f>COUNTIF(AI$6:AI$21,"Rat")</f>
        <v>1</v>
      </c>
      <c r="AJ24" s="27">
        <f>COUNTIF(AJ$6:AJ$21,"Rat")</f>
        <v>1</v>
      </c>
      <c r="AK24" s="27">
        <f t="shared" ref="AK24:BY24" si="3">COUNTIF(AK$6:AK$21,"Rat")</f>
        <v>2</v>
      </c>
      <c r="AL24" s="27">
        <f t="shared" si="3"/>
        <v>1</v>
      </c>
      <c r="AM24" s="27">
        <f t="shared" si="3"/>
        <v>1</v>
      </c>
      <c r="AN24" s="27">
        <f t="shared" si="3"/>
        <v>1</v>
      </c>
      <c r="AO24" s="27">
        <f t="shared" si="3"/>
        <v>1</v>
      </c>
      <c r="AP24" s="27">
        <f t="shared" si="3"/>
        <v>2</v>
      </c>
      <c r="AQ24" s="27">
        <f t="shared" si="3"/>
        <v>1</v>
      </c>
      <c r="AR24" s="27">
        <f t="shared" si="3"/>
        <v>1</v>
      </c>
      <c r="AS24" s="27">
        <f t="shared" si="3"/>
        <v>1</v>
      </c>
      <c r="AT24" s="27">
        <f t="shared" si="3"/>
        <v>1</v>
      </c>
      <c r="AU24" s="27">
        <f t="shared" si="3"/>
        <v>1</v>
      </c>
      <c r="AV24" s="27">
        <f t="shared" si="3"/>
        <v>1</v>
      </c>
      <c r="AW24" s="27">
        <f t="shared" si="3"/>
        <v>1</v>
      </c>
      <c r="AX24" s="27">
        <f t="shared" si="3"/>
        <v>1</v>
      </c>
      <c r="AY24" s="27">
        <f t="shared" si="3"/>
        <v>1</v>
      </c>
      <c r="AZ24" s="27">
        <f t="shared" si="3"/>
        <v>2</v>
      </c>
      <c r="BA24" s="27">
        <f t="shared" si="3"/>
        <v>2</v>
      </c>
      <c r="BB24" s="27">
        <f>COUNTIF(BB$6:BB$21,"Rat")</f>
        <v>1</v>
      </c>
      <c r="BC24" s="27">
        <f t="shared" si="3"/>
        <v>1</v>
      </c>
      <c r="BD24" s="27">
        <f t="shared" si="3"/>
        <v>1</v>
      </c>
      <c r="BE24" s="27">
        <f t="shared" si="3"/>
        <v>1</v>
      </c>
      <c r="BF24" s="27">
        <f>COUNTIF(BF$6:BF$21,"Rat")</f>
        <v>1</v>
      </c>
      <c r="BG24" s="27">
        <f>COUNTIF(BG$6:BG$21,"Rat")</f>
        <v>1</v>
      </c>
      <c r="BH24" s="27">
        <f>COUNTIF(BH$6:BH$21,"Rat")</f>
        <v>1</v>
      </c>
      <c r="BI24" s="27">
        <f t="shared" ref="BI24" si="4">COUNTIF(BI$6:BI$21,"Rat")</f>
        <v>0</v>
      </c>
      <c r="BJ24" s="27">
        <f>COUNTIF(BJ$6:BJ$21,"Rat")</f>
        <v>2</v>
      </c>
      <c r="BK24" s="27">
        <f>COUNTIF(BK$6:BK$21,"Rat")</f>
        <v>1</v>
      </c>
      <c r="BL24" s="27">
        <f>COUNTIF(BL$6:BL$21,"Rat")</f>
        <v>1</v>
      </c>
      <c r="BM24" s="27">
        <f t="shared" si="3"/>
        <v>1</v>
      </c>
      <c r="BN24" s="27">
        <f t="shared" si="3"/>
        <v>1</v>
      </c>
      <c r="BO24" s="27">
        <f>COUNTIF(BO$6:BO$21,"Rat")</f>
        <v>2</v>
      </c>
      <c r="BP24" s="27">
        <f>COUNTIF(BP$6:BP$21,"Rat")</f>
        <v>1</v>
      </c>
      <c r="BQ24" s="27">
        <f>COUNTIF(BQ$6:BQ$21,"Rat")</f>
        <v>0</v>
      </c>
      <c r="BR24" s="27">
        <f t="shared" si="3"/>
        <v>1</v>
      </c>
      <c r="BS24" s="27">
        <f>COUNTIF(BS$6:BS$21,"Rat")</f>
        <v>1</v>
      </c>
      <c r="BT24" s="27">
        <f>COUNTIF(BT$6:BT$21,"Rat")</f>
        <v>2</v>
      </c>
      <c r="BU24" s="27">
        <f t="shared" si="3"/>
        <v>1</v>
      </c>
      <c r="BV24" s="27">
        <f t="shared" si="3"/>
        <v>1</v>
      </c>
      <c r="BW24" s="27">
        <f t="shared" si="3"/>
        <v>1</v>
      </c>
      <c r="BX24" s="27">
        <f t="shared" si="3"/>
        <v>1</v>
      </c>
      <c r="BY24" s="27">
        <f t="shared" si="3"/>
        <v>0</v>
      </c>
      <c r="BZ24" s="27">
        <f>COUNTIF(BZ$6:BZ$21,"Rat")</f>
        <v>1</v>
      </c>
      <c r="CA24" s="27">
        <f>COUNTIF(CA$6:CA$21,"Rat")</f>
        <v>1</v>
      </c>
      <c r="CB24" s="27">
        <f>COUNTIF(CB$6:CB$21,"Rat")</f>
        <v>1</v>
      </c>
      <c r="CC24" s="27">
        <f>COUNTIF(CC$6:CC$21,"Rat")</f>
        <v>0</v>
      </c>
      <c r="CD24" s="21"/>
    </row>
    <row r="25" spans="1:82" ht="15">
      <c r="C25" s="20" t="s">
        <v>18</v>
      </c>
      <c r="X25" s="19"/>
      <c r="Y25" s="19"/>
      <c r="Z25" s="19"/>
      <c r="AA25" s="19"/>
      <c r="AB25" s="19"/>
      <c r="AC25" s="19" t="s">
        <v>9</v>
      </c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</row>
    <row r="26" spans="1:82" ht="15">
      <c r="C26" s="20" t="s">
        <v>19</v>
      </c>
      <c r="X26" s="19"/>
      <c r="Y26" s="19"/>
      <c r="Z26" s="19"/>
      <c r="AA26" s="19"/>
      <c r="AB26" s="19"/>
      <c r="AC26" s="19"/>
      <c r="AD26" s="19"/>
      <c r="AE26" s="19"/>
      <c r="AF26" s="19" t="s">
        <v>10</v>
      </c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</row>
    <row r="27" spans="1:82" ht="15">
      <c r="C27" s="20" t="s">
        <v>20</v>
      </c>
      <c r="X27" s="19"/>
      <c r="Y27" s="19"/>
      <c r="Z27" s="19"/>
      <c r="AA27" s="19"/>
      <c r="AB27" s="19"/>
      <c r="AC27" s="19"/>
      <c r="AD27" s="19"/>
      <c r="AE27" s="19"/>
      <c r="AF27" s="19" t="s">
        <v>11</v>
      </c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 t="s">
        <v>55</v>
      </c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</row>
    <row r="28" spans="1:82" ht="15">
      <c r="C28" s="20" t="s">
        <v>21</v>
      </c>
      <c r="AF28" t="s">
        <v>12</v>
      </c>
    </row>
    <row r="29" spans="1:82">
      <c r="C29" s="54" t="s">
        <v>5</v>
      </c>
      <c r="D29" t="s">
        <v>26</v>
      </c>
      <c r="U29" s="81"/>
    </row>
    <row r="30" spans="1:82">
      <c r="C30" s="55" t="s">
        <v>5</v>
      </c>
      <c r="D30" t="s">
        <v>27</v>
      </c>
    </row>
    <row r="31" spans="1:82">
      <c r="C31" s="56" t="s">
        <v>5</v>
      </c>
      <c r="D31" t="s">
        <v>28</v>
      </c>
    </row>
    <row r="32" spans="1:82">
      <c r="C32" s="57" t="s">
        <v>5</v>
      </c>
      <c r="D32" t="s">
        <v>29</v>
      </c>
    </row>
    <row r="33" spans="3:29">
      <c r="C33" s="58" t="s">
        <v>6</v>
      </c>
      <c r="D33" t="s">
        <v>30</v>
      </c>
    </row>
    <row r="34" spans="3:29">
      <c r="C34" s="160" t="s">
        <v>6</v>
      </c>
      <c r="D34" t="s">
        <v>31</v>
      </c>
      <c r="AC34" s="81"/>
    </row>
    <row r="35" spans="3:29">
      <c r="C35" s="60" t="s">
        <v>6</v>
      </c>
      <c r="D35" t="s">
        <v>32</v>
      </c>
    </row>
    <row r="36" spans="3:29">
      <c r="C36" s="61" t="s">
        <v>6</v>
      </c>
      <c r="D36" t="s">
        <v>33</v>
      </c>
    </row>
    <row r="37" spans="3:29">
      <c r="C37" s="66" t="s">
        <v>2</v>
      </c>
      <c r="D37" t="s">
        <v>37</v>
      </c>
    </row>
    <row r="38" spans="3:29">
      <c r="C38" s="67" t="s">
        <v>2</v>
      </c>
      <c r="D38" t="s">
        <v>38</v>
      </c>
    </row>
    <row r="39" spans="3:29">
      <c r="C39" s="62" t="s">
        <v>6</v>
      </c>
      <c r="D39" t="s">
        <v>34</v>
      </c>
    </row>
    <row r="40" spans="3:29">
      <c r="C40" s="63" t="s">
        <v>6</v>
      </c>
      <c r="D40" t="s">
        <v>35</v>
      </c>
    </row>
    <row r="41" spans="3:29">
      <c r="C41" s="64" t="s">
        <v>6</v>
      </c>
      <c r="D41" t="s">
        <v>36</v>
      </c>
    </row>
    <row r="42" spans="3:29">
      <c r="C42" s="16" t="s">
        <v>3</v>
      </c>
      <c r="D42" t="s">
        <v>39</v>
      </c>
    </row>
    <row r="43" spans="3:29">
      <c r="C43" s="68" t="s">
        <v>3</v>
      </c>
      <c r="D43" t="s">
        <v>40</v>
      </c>
    </row>
    <row r="44" spans="3:29">
      <c r="C44" s="7" t="s">
        <v>1</v>
      </c>
      <c r="D44" s="81" t="s">
        <v>52</v>
      </c>
      <c r="E44" s="81"/>
      <c r="F44" s="81"/>
      <c r="G44" s="81"/>
    </row>
    <row r="45" spans="3:29">
      <c r="C45" s="10" t="s">
        <v>7</v>
      </c>
      <c r="D45" s="81" t="s">
        <v>53</v>
      </c>
      <c r="E45" s="81"/>
      <c r="F45" s="81"/>
      <c r="G45" s="81"/>
    </row>
    <row r="46" spans="3:29">
      <c r="C46" s="149" t="s">
        <v>4</v>
      </c>
    </row>
  </sheetData>
  <mergeCells count="33">
    <mergeCell ref="AK4:AO4"/>
    <mergeCell ref="AP4:AT4"/>
    <mergeCell ref="AU4:AY4"/>
    <mergeCell ref="BY4:CB4"/>
    <mergeCell ref="BJ2:BN2"/>
    <mergeCell ref="BO2:BS2"/>
    <mergeCell ref="BT2:BX2"/>
    <mergeCell ref="BY2:CB2"/>
    <mergeCell ref="AZ4:BD4"/>
    <mergeCell ref="BE4:BI4"/>
    <mergeCell ref="BJ4:BN4"/>
    <mergeCell ref="BO4:BS4"/>
    <mergeCell ref="BT4:BX4"/>
    <mergeCell ref="AA4:AE4"/>
    <mergeCell ref="AF4:AJ4"/>
    <mergeCell ref="B2:F2"/>
    <mergeCell ref="G2:K2"/>
    <mergeCell ref="L2:P2"/>
    <mergeCell ref="Q2:U2"/>
    <mergeCell ref="V2:Z2"/>
    <mergeCell ref="AA2:AE2"/>
    <mergeCell ref="AF2:AJ2"/>
    <mergeCell ref="B4:F4"/>
    <mergeCell ref="G4:K4"/>
    <mergeCell ref="L4:P4"/>
    <mergeCell ref="Q4:U4"/>
    <mergeCell ref="V4:Z4"/>
    <mergeCell ref="BJ1:BN1"/>
    <mergeCell ref="AK2:AO2"/>
    <mergeCell ref="AP2:AT2"/>
    <mergeCell ref="AU2:AY2"/>
    <mergeCell ref="AZ2:BD2"/>
    <mergeCell ref="BE2:BI2"/>
  </mergeCells>
  <phoneticPr fontId="5" type="noConversion"/>
  <conditionalFormatting sqref="B24:CC24">
    <cfRule type="cellIs" dxfId="3" priority="2" operator="equal">
      <formula>0</formula>
    </cfRule>
  </conditionalFormatting>
  <conditionalFormatting sqref="B24:CC24">
    <cfRule type="cellIs" dxfId="2" priority="1" operator="equal">
      <formula>2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H41"/>
  <sheetViews>
    <sheetView zoomScaleNormal="100" workbookViewId="0">
      <pane xSplit="1" topLeftCell="B1" activePane="topRight" state="frozen"/>
      <selection pane="topRight" activeCell="AC35" sqref="AC35"/>
    </sheetView>
  </sheetViews>
  <sheetFormatPr defaultRowHeight="14.25"/>
  <cols>
    <col min="1" max="1" width="6.875" customWidth="1"/>
    <col min="2" max="2" width="4" customWidth="1"/>
    <col min="3" max="4" width="3.75" customWidth="1"/>
    <col min="5" max="5" width="3.25" customWidth="1"/>
    <col min="6" max="7" width="3.5" customWidth="1"/>
    <col min="8" max="9" width="3.75" customWidth="1"/>
    <col min="10" max="10" width="3.25" customWidth="1"/>
    <col min="11" max="12" width="3.5" customWidth="1"/>
    <col min="13" max="14" width="3.75" customWidth="1"/>
    <col min="15" max="15" width="3.25" customWidth="1"/>
    <col min="16" max="17" width="3.5" customWidth="1"/>
    <col min="18" max="19" width="3.75" customWidth="1"/>
    <col min="20" max="20" width="3.25" customWidth="1"/>
    <col min="21" max="22" width="3.5" customWidth="1"/>
    <col min="23" max="24" width="3.75" customWidth="1"/>
    <col min="25" max="25" width="3.25" customWidth="1"/>
    <col min="26" max="27" width="3.5" customWidth="1"/>
    <col min="28" max="29" width="3.75" customWidth="1"/>
    <col min="30" max="30" width="3.25" customWidth="1"/>
    <col min="31" max="32" width="3.5" customWidth="1"/>
    <col min="33" max="34" width="3.75" customWidth="1"/>
    <col min="35" max="35" width="3.25" customWidth="1"/>
    <col min="36" max="37" width="3.5" customWidth="1"/>
    <col min="38" max="38" width="3.75" customWidth="1"/>
    <col min="39" max="39" width="3.125" customWidth="1"/>
    <col min="40" max="40" width="3.25" customWidth="1"/>
    <col min="41" max="42" width="3.5" customWidth="1"/>
    <col min="43" max="44" width="3.75" customWidth="1"/>
    <col min="45" max="45" width="3.25" customWidth="1"/>
    <col min="46" max="47" width="3.5" customWidth="1"/>
    <col min="48" max="49" width="3.75" customWidth="1"/>
    <col min="50" max="50" width="3.25" customWidth="1"/>
    <col min="51" max="52" width="3.5" customWidth="1"/>
    <col min="53" max="54" width="3.75" customWidth="1"/>
    <col min="55" max="55" width="3.25" customWidth="1"/>
    <col min="56" max="57" width="3.5" customWidth="1"/>
    <col min="58" max="59" width="3.75" customWidth="1"/>
    <col min="60" max="60" width="3.25" customWidth="1"/>
    <col min="61" max="62" width="3.5" customWidth="1"/>
    <col min="63" max="64" width="3.75" customWidth="1"/>
    <col min="65" max="65" width="3.25" customWidth="1"/>
    <col min="66" max="67" width="3.5" customWidth="1"/>
    <col min="68" max="69" width="3.75" customWidth="1"/>
    <col min="70" max="70" width="3.25" customWidth="1"/>
    <col min="71" max="72" width="3.5" customWidth="1"/>
    <col min="73" max="74" width="3.75" customWidth="1"/>
    <col min="75" max="75" width="3.25" customWidth="1"/>
    <col min="76" max="77" width="3.5" customWidth="1"/>
    <col min="78" max="79" width="3.75" customWidth="1"/>
    <col min="80" max="80" width="3.25" customWidth="1"/>
    <col min="81" max="81" width="3.5" customWidth="1"/>
    <col min="82" max="82" width="4.125" customWidth="1"/>
    <col min="83" max="83" width="3.125" bestFit="1" customWidth="1"/>
    <col min="84" max="84" width="3" bestFit="1" customWidth="1"/>
    <col min="85" max="85" width="3.125" customWidth="1"/>
    <col min="86" max="86" width="3" bestFit="1" customWidth="1"/>
  </cols>
  <sheetData>
    <row r="1" spans="1:86">
      <c r="A1" s="21"/>
      <c r="B1" s="21"/>
      <c r="C1" s="21"/>
      <c r="D1" s="21"/>
      <c r="E1" s="21"/>
      <c r="F1" s="34"/>
      <c r="G1" s="33"/>
      <c r="H1" s="21"/>
      <c r="I1" s="21"/>
      <c r="J1" s="21"/>
      <c r="K1" s="34"/>
      <c r="L1" s="33"/>
      <c r="M1" s="21"/>
      <c r="N1" s="21"/>
      <c r="O1" s="21"/>
      <c r="P1" s="34"/>
      <c r="Q1" s="33"/>
      <c r="R1" s="21"/>
      <c r="S1" s="21"/>
      <c r="T1" s="21"/>
      <c r="U1" s="34"/>
      <c r="V1" s="33"/>
      <c r="W1" s="21"/>
      <c r="X1" s="21"/>
      <c r="Y1" s="21"/>
      <c r="Z1" s="34"/>
      <c r="AA1" s="33"/>
      <c r="AB1" s="21"/>
      <c r="AC1" s="21"/>
      <c r="AD1" s="21"/>
      <c r="AE1" s="34"/>
      <c r="AF1" s="33"/>
      <c r="AG1" s="21"/>
      <c r="AH1" s="21"/>
      <c r="AI1" s="21"/>
      <c r="AJ1" s="34"/>
      <c r="AK1" s="33"/>
      <c r="AL1" s="21"/>
      <c r="AM1" s="21"/>
      <c r="AN1" s="21"/>
      <c r="AO1" s="34"/>
      <c r="AP1" s="33"/>
      <c r="AQ1" s="21"/>
      <c r="AR1" s="21"/>
      <c r="AS1" s="21"/>
      <c r="AT1" s="34"/>
      <c r="AU1" s="33"/>
      <c r="AV1" s="21"/>
      <c r="AW1" s="21"/>
      <c r="AX1" s="21"/>
      <c r="AY1" s="34"/>
      <c r="AZ1" s="33"/>
      <c r="BA1" s="21"/>
      <c r="BB1" s="21"/>
      <c r="BC1" s="21"/>
      <c r="BD1" s="34"/>
      <c r="BE1" s="33"/>
      <c r="BF1" s="21"/>
      <c r="BG1" s="21"/>
      <c r="BH1" s="21"/>
      <c r="BI1" s="34"/>
      <c r="BJ1" s="194"/>
      <c r="BK1" s="184"/>
      <c r="BL1" s="184"/>
      <c r="BM1" s="184"/>
      <c r="BN1" s="185"/>
      <c r="BO1" s="33"/>
      <c r="BP1" s="21"/>
      <c r="BQ1" s="21"/>
      <c r="BR1" s="21"/>
      <c r="BS1" s="34"/>
      <c r="BT1" s="33"/>
      <c r="BU1" s="21"/>
      <c r="BV1" s="21"/>
      <c r="BW1" s="21"/>
      <c r="BX1" s="34"/>
      <c r="BY1" s="33"/>
      <c r="BZ1" s="21"/>
      <c r="CA1" s="21"/>
      <c r="CB1" s="21"/>
      <c r="CC1" s="34"/>
      <c r="CD1" s="33"/>
      <c r="CE1" s="21"/>
      <c r="CF1" s="21"/>
      <c r="CG1" s="21"/>
      <c r="CH1" s="34"/>
    </row>
    <row r="2" spans="1:86">
      <c r="A2" s="22"/>
      <c r="B2" s="190">
        <v>44958</v>
      </c>
      <c r="C2" s="184"/>
      <c r="D2" s="184"/>
      <c r="E2" s="184"/>
      <c r="F2" s="185"/>
      <c r="G2" s="194">
        <v>44986</v>
      </c>
      <c r="H2" s="184"/>
      <c r="I2" s="184"/>
      <c r="J2" s="184"/>
      <c r="K2" s="185"/>
      <c r="L2" s="194">
        <v>44986</v>
      </c>
      <c r="M2" s="184"/>
      <c r="N2" s="184"/>
      <c r="O2" s="184"/>
      <c r="P2" s="185"/>
      <c r="Q2" s="194">
        <v>44986</v>
      </c>
      <c r="R2" s="184"/>
      <c r="S2" s="184"/>
      <c r="T2" s="184"/>
      <c r="U2" s="185"/>
      <c r="V2" s="194">
        <v>44986</v>
      </c>
      <c r="W2" s="184"/>
      <c r="X2" s="184"/>
      <c r="Y2" s="184"/>
      <c r="Z2" s="185"/>
      <c r="AA2" s="194">
        <v>45017</v>
      </c>
      <c r="AB2" s="184"/>
      <c r="AC2" s="184"/>
      <c r="AD2" s="184"/>
      <c r="AE2" s="185"/>
      <c r="AF2" s="194">
        <v>45017</v>
      </c>
      <c r="AG2" s="184"/>
      <c r="AH2" s="184"/>
      <c r="AI2" s="184"/>
      <c r="AJ2" s="185"/>
      <c r="AK2" s="194">
        <v>45017</v>
      </c>
      <c r="AL2" s="184"/>
      <c r="AM2" s="184"/>
      <c r="AN2" s="184"/>
      <c r="AO2" s="185"/>
      <c r="AP2" s="194">
        <v>45017</v>
      </c>
      <c r="AQ2" s="184"/>
      <c r="AR2" s="184"/>
      <c r="AS2" s="184"/>
      <c r="AT2" s="185"/>
      <c r="AU2" s="194">
        <v>45047</v>
      </c>
      <c r="AV2" s="184"/>
      <c r="AW2" s="184"/>
      <c r="AX2" s="184"/>
      <c r="AY2" s="185"/>
      <c r="AZ2" s="194">
        <v>45047</v>
      </c>
      <c r="BA2" s="184"/>
      <c r="BB2" s="184"/>
      <c r="BC2" s="184"/>
      <c r="BD2" s="185"/>
      <c r="BE2" s="194">
        <v>45047</v>
      </c>
      <c r="BF2" s="184"/>
      <c r="BG2" s="184"/>
      <c r="BH2" s="184"/>
      <c r="BI2" s="185"/>
      <c r="BJ2" s="194">
        <v>45047</v>
      </c>
      <c r="BK2" s="184"/>
      <c r="BL2" s="184"/>
      <c r="BM2" s="184"/>
      <c r="BN2" s="185"/>
      <c r="BO2" s="194">
        <v>45078</v>
      </c>
      <c r="BP2" s="184"/>
      <c r="BQ2" s="184"/>
      <c r="BR2" s="184"/>
      <c r="BS2" s="185"/>
      <c r="BT2" s="194">
        <v>45078</v>
      </c>
      <c r="BU2" s="184"/>
      <c r="BV2" s="184"/>
      <c r="BW2" s="184"/>
      <c r="BX2" s="185"/>
      <c r="BY2" s="195">
        <v>45078</v>
      </c>
      <c r="BZ2" s="196"/>
      <c r="CA2" s="196"/>
      <c r="CB2" s="196"/>
      <c r="CC2" s="78"/>
      <c r="CD2" s="33"/>
      <c r="CE2" s="21"/>
      <c r="CF2" s="21"/>
      <c r="CG2" s="21"/>
      <c r="CH2" s="34"/>
    </row>
    <row r="3" spans="1:86" ht="15">
      <c r="A3" s="22"/>
      <c r="B3" s="1">
        <v>27</v>
      </c>
      <c r="C3" s="1">
        <v>28</v>
      </c>
      <c r="D3" s="1">
        <v>1</v>
      </c>
      <c r="E3" s="1">
        <v>2</v>
      </c>
      <c r="F3" s="3">
        <v>3</v>
      </c>
      <c r="G3" s="5">
        <v>6</v>
      </c>
      <c r="H3" s="2">
        <v>7</v>
      </c>
      <c r="I3" s="2">
        <v>8</v>
      </c>
      <c r="J3" s="2">
        <v>9</v>
      </c>
      <c r="K3" s="3">
        <v>10</v>
      </c>
      <c r="L3" s="5">
        <v>13</v>
      </c>
      <c r="M3" s="2">
        <v>14</v>
      </c>
      <c r="N3" s="2">
        <v>15</v>
      </c>
      <c r="O3" s="2">
        <v>16</v>
      </c>
      <c r="P3" s="3">
        <v>17</v>
      </c>
      <c r="Q3" s="5">
        <v>20</v>
      </c>
      <c r="R3" s="2">
        <v>21</v>
      </c>
      <c r="S3" s="2">
        <v>22</v>
      </c>
      <c r="T3" s="2">
        <v>23</v>
      </c>
      <c r="U3" s="3">
        <v>24</v>
      </c>
      <c r="V3" s="5">
        <v>27</v>
      </c>
      <c r="W3" s="2">
        <v>28</v>
      </c>
      <c r="X3" s="2">
        <v>29</v>
      </c>
      <c r="Y3" s="2">
        <v>30</v>
      </c>
      <c r="Z3" s="3">
        <v>31</v>
      </c>
      <c r="AA3" s="5">
        <v>3</v>
      </c>
      <c r="AB3" s="2">
        <v>4</v>
      </c>
      <c r="AC3" s="2">
        <v>5</v>
      </c>
      <c r="AD3" s="49">
        <v>6</v>
      </c>
      <c r="AE3" s="47">
        <v>7</v>
      </c>
      <c r="AF3" s="50">
        <v>10</v>
      </c>
      <c r="AG3" s="46">
        <v>11</v>
      </c>
      <c r="AH3" s="46">
        <v>12</v>
      </c>
      <c r="AI3" s="2">
        <v>13</v>
      </c>
      <c r="AJ3" s="3">
        <v>14</v>
      </c>
      <c r="AK3" s="5">
        <v>17</v>
      </c>
      <c r="AL3" s="2">
        <v>18</v>
      </c>
      <c r="AM3" s="2">
        <v>19</v>
      </c>
      <c r="AN3" s="2">
        <v>20</v>
      </c>
      <c r="AO3" s="3">
        <v>21</v>
      </c>
      <c r="AP3" s="5">
        <v>24</v>
      </c>
      <c r="AQ3" s="2">
        <v>25</v>
      </c>
      <c r="AR3" s="2">
        <v>26</v>
      </c>
      <c r="AS3" s="2">
        <v>27</v>
      </c>
      <c r="AT3" s="3">
        <v>28</v>
      </c>
      <c r="AU3" s="50">
        <v>1</v>
      </c>
      <c r="AV3" s="46">
        <v>2</v>
      </c>
      <c r="AW3" s="46">
        <v>3</v>
      </c>
      <c r="AX3" s="2">
        <v>4</v>
      </c>
      <c r="AY3" s="3">
        <v>5</v>
      </c>
      <c r="AZ3" s="5">
        <v>8</v>
      </c>
      <c r="BA3" s="2">
        <v>9</v>
      </c>
      <c r="BB3" s="2">
        <v>10</v>
      </c>
      <c r="BC3" s="2">
        <v>11</v>
      </c>
      <c r="BD3" s="3">
        <v>12</v>
      </c>
      <c r="BE3" s="5">
        <v>15</v>
      </c>
      <c r="BF3" s="2">
        <v>16</v>
      </c>
      <c r="BG3" s="2">
        <v>17</v>
      </c>
      <c r="BH3" s="2">
        <v>18</v>
      </c>
      <c r="BI3" s="3">
        <v>19</v>
      </c>
      <c r="BJ3" s="77">
        <v>22</v>
      </c>
      <c r="BK3" s="2">
        <v>23</v>
      </c>
      <c r="BL3" s="1">
        <v>24</v>
      </c>
      <c r="BM3" s="2">
        <v>25</v>
      </c>
      <c r="BN3" s="76">
        <v>26</v>
      </c>
      <c r="BO3" s="5">
        <v>29</v>
      </c>
      <c r="BP3" s="2">
        <v>30</v>
      </c>
      <c r="BQ3" s="2">
        <v>31</v>
      </c>
      <c r="BR3" s="2">
        <v>1</v>
      </c>
      <c r="BS3" s="3">
        <v>2</v>
      </c>
      <c r="BT3" s="5">
        <v>5</v>
      </c>
      <c r="BU3" s="2">
        <v>6</v>
      </c>
      <c r="BV3" s="2">
        <v>7</v>
      </c>
      <c r="BW3" s="46">
        <v>8</v>
      </c>
      <c r="BX3" s="47">
        <v>9</v>
      </c>
      <c r="BY3" s="5">
        <v>12</v>
      </c>
      <c r="BZ3" s="2">
        <v>13</v>
      </c>
      <c r="CA3" s="2">
        <v>14</v>
      </c>
      <c r="CB3" s="2">
        <v>15</v>
      </c>
      <c r="CC3" s="3">
        <v>16</v>
      </c>
      <c r="CD3" s="33">
        <v>19</v>
      </c>
      <c r="CE3" s="2">
        <v>20</v>
      </c>
      <c r="CF3" s="21">
        <v>21</v>
      </c>
      <c r="CG3" s="2">
        <v>22</v>
      </c>
      <c r="CH3" s="34">
        <v>23</v>
      </c>
    </row>
    <row r="4" spans="1:86">
      <c r="A4" s="65" t="s">
        <v>0</v>
      </c>
      <c r="B4" s="191">
        <v>1</v>
      </c>
      <c r="C4" s="184"/>
      <c r="D4" s="184"/>
      <c r="E4" s="184"/>
      <c r="F4" s="185"/>
      <c r="G4" s="184">
        <v>2</v>
      </c>
      <c r="H4" s="184"/>
      <c r="I4" s="184"/>
      <c r="J4" s="184"/>
      <c r="K4" s="185"/>
      <c r="L4" s="184">
        <v>3</v>
      </c>
      <c r="M4" s="184"/>
      <c r="N4" s="184"/>
      <c r="O4" s="184"/>
      <c r="P4" s="185"/>
      <c r="Q4" s="184">
        <v>4</v>
      </c>
      <c r="R4" s="184"/>
      <c r="S4" s="184"/>
      <c r="T4" s="184"/>
      <c r="U4" s="185"/>
      <c r="V4" s="184">
        <v>5</v>
      </c>
      <c r="W4" s="184"/>
      <c r="X4" s="184"/>
      <c r="Y4" s="184"/>
      <c r="Z4" s="185"/>
      <c r="AA4" s="184">
        <v>6</v>
      </c>
      <c r="AB4" s="184"/>
      <c r="AC4" s="184"/>
      <c r="AD4" s="184"/>
      <c r="AE4" s="185"/>
      <c r="AF4" s="184">
        <v>7</v>
      </c>
      <c r="AG4" s="184"/>
      <c r="AH4" s="184"/>
      <c r="AI4" s="184"/>
      <c r="AJ4" s="185"/>
      <c r="AK4" s="184">
        <v>8</v>
      </c>
      <c r="AL4" s="184"/>
      <c r="AM4" s="184"/>
      <c r="AN4" s="184"/>
      <c r="AO4" s="185"/>
      <c r="AP4" s="184">
        <v>9</v>
      </c>
      <c r="AQ4" s="184"/>
      <c r="AR4" s="184"/>
      <c r="AS4" s="184"/>
      <c r="AT4" s="185"/>
      <c r="AU4" s="184">
        <v>10</v>
      </c>
      <c r="AV4" s="184"/>
      <c r="AW4" s="184"/>
      <c r="AX4" s="184"/>
      <c r="AY4" s="185"/>
      <c r="AZ4" s="184">
        <v>11</v>
      </c>
      <c r="BA4" s="184"/>
      <c r="BB4" s="184"/>
      <c r="BC4" s="184"/>
      <c r="BD4" s="185"/>
      <c r="BE4" s="184">
        <v>12</v>
      </c>
      <c r="BF4" s="184"/>
      <c r="BG4" s="184"/>
      <c r="BH4" s="184"/>
      <c r="BI4" s="185"/>
      <c r="BJ4" s="184">
        <v>13</v>
      </c>
      <c r="BK4" s="184"/>
      <c r="BL4" s="184"/>
      <c r="BM4" s="184"/>
      <c r="BN4" s="185"/>
      <c r="BO4" s="184">
        <v>14</v>
      </c>
      <c r="BP4" s="184"/>
      <c r="BQ4" s="184"/>
      <c r="BR4" s="184"/>
      <c r="BS4" s="185"/>
      <c r="BT4" s="184">
        <v>15</v>
      </c>
      <c r="BU4" s="184"/>
      <c r="BV4" s="184"/>
      <c r="BW4" s="184"/>
      <c r="BX4" s="185"/>
      <c r="BY4" s="192">
        <v>16</v>
      </c>
      <c r="BZ4" s="193"/>
      <c r="CA4" s="193"/>
      <c r="CB4" s="193"/>
      <c r="CC4" s="6"/>
      <c r="CD4" s="33"/>
      <c r="CE4" s="21">
        <v>17</v>
      </c>
      <c r="CF4" s="21"/>
      <c r="CG4" s="21"/>
      <c r="CH4" s="34"/>
    </row>
    <row r="5" spans="1:86">
      <c r="A5" s="65" t="s">
        <v>8</v>
      </c>
      <c r="B5" s="11" t="s">
        <v>13</v>
      </c>
      <c r="C5" s="11" t="s">
        <v>14</v>
      </c>
      <c r="D5" s="11" t="s">
        <v>15</v>
      </c>
      <c r="E5" s="11" t="s">
        <v>16</v>
      </c>
      <c r="F5" s="14" t="s">
        <v>17</v>
      </c>
      <c r="G5" s="37" t="s">
        <v>13</v>
      </c>
      <c r="H5" s="11" t="s">
        <v>14</v>
      </c>
      <c r="I5" s="11" t="s">
        <v>15</v>
      </c>
      <c r="J5" s="11" t="s">
        <v>16</v>
      </c>
      <c r="K5" s="12" t="s">
        <v>17</v>
      </c>
      <c r="L5" s="13" t="s">
        <v>13</v>
      </c>
      <c r="M5" s="11" t="s">
        <v>14</v>
      </c>
      <c r="N5" s="11" t="s">
        <v>15</v>
      </c>
      <c r="O5" s="11" t="s">
        <v>16</v>
      </c>
      <c r="P5" s="14" t="s">
        <v>17</v>
      </c>
      <c r="Q5" s="37" t="s">
        <v>13</v>
      </c>
      <c r="R5" s="11" t="s">
        <v>14</v>
      </c>
      <c r="S5" s="11" t="s">
        <v>15</v>
      </c>
      <c r="T5" s="11" t="s">
        <v>16</v>
      </c>
      <c r="U5" s="12" t="s">
        <v>17</v>
      </c>
      <c r="V5" s="13" t="s">
        <v>13</v>
      </c>
      <c r="W5" s="11" t="s">
        <v>14</v>
      </c>
      <c r="X5" s="11" t="s">
        <v>15</v>
      </c>
      <c r="Y5" s="11" t="s">
        <v>16</v>
      </c>
      <c r="Z5" s="14" t="s">
        <v>17</v>
      </c>
      <c r="AA5" s="37" t="s">
        <v>13</v>
      </c>
      <c r="AB5" s="11" t="s">
        <v>14</v>
      </c>
      <c r="AC5" s="11" t="s">
        <v>15</v>
      </c>
      <c r="AD5" s="11" t="s">
        <v>16</v>
      </c>
      <c r="AE5" s="12" t="s">
        <v>17</v>
      </c>
      <c r="AF5" s="13" t="s">
        <v>13</v>
      </c>
      <c r="AG5" s="11" t="s">
        <v>14</v>
      </c>
      <c r="AH5" s="11" t="s">
        <v>15</v>
      </c>
      <c r="AI5" s="11" t="s">
        <v>16</v>
      </c>
      <c r="AJ5" s="12" t="s">
        <v>17</v>
      </c>
      <c r="AK5" s="13" t="s">
        <v>13</v>
      </c>
      <c r="AL5" s="11" t="s">
        <v>14</v>
      </c>
      <c r="AM5" s="11" t="s">
        <v>15</v>
      </c>
      <c r="AN5" s="11" t="s">
        <v>16</v>
      </c>
      <c r="AO5" s="12" t="s">
        <v>17</v>
      </c>
      <c r="AP5" s="13" t="s">
        <v>13</v>
      </c>
      <c r="AQ5" s="11" t="s">
        <v>14</v>
      </c>
      <c r="AR5" s="11" t="s">
        <v>15</v>
      </c>
      <c r="AS5" s="11" t="s">
        <v>16</v>
      </c>
      <c r="AT5" s="12" t="s">
        <v>17</v>
      </c>
      <c r="AU5" s="13" t="s">
        <v>13</v>
      </c>
      <c r="AV5" s="11" t="s">
        <v>14</v>
      </c>
      <c r="AW5" s="11" t="s">
        <v>15</v>
      </c>
      <c r="AX5" s="11" t="s">
        <v>16</v>
      </c>
      <c r="AY5" s="12" t="s">
        <v>17</v>
      </c>
      <c r="AZ5" s="13" t="s">
        <v>13</v>
      </c>
      <c r="BA5" s="11" t="s">
        <v>14</v>
      </c>
      <c r="BB5" s="11" t="s">
        <v>15</v>
      </c>
      <c r="BC5" s="11" t="s">
        <v>16</v>
      </c>
      <c r="BD5" s="18" t="s">
        <v>17</v>
      </c>
      <c r="BE5" s="13" t="s">
        <v>13</v>
      </c>
      <c r="BF5" s="11" t="s">
        <v>14</v>
      </c>
      <c r="BG5" s="11" t="s">
        <v>15</v>
      </c>
      <c r="BH5" s="11" t="s">
        <v>16</v>
      </c>
      <c r="BI5" s="12" t="s">
        <v>17</v>
      </c>
      <c r="BJ5" s="13" t="s">
        <v>13</v>
      </c>
      <c r="BK5" s="11" t="s">
        <v>14</v>
      </c>
      <c r="BL5" s="11" t="s">
        <v>15</v>
      </c>
      <c r="BM5" s="11" t="s">
        <v>16</v>
      </c>
      <c r="BN5" s="12" t="s">
        <v>17</v>
      </c>
      <c r="BO5" s="13" t="s">
        <v>13</v>
      </c>
      <c r="BP5" s="11" t="s">
        <v>14</v>
      </c>
      <c r="BQ5" s="11" t="s">
        <v>15</v>
      </c>
      <c r="BR5" s="11" t="s">
        <v>16</v>
      </c>
      <c r="BS5" s="12" t="s">
        <v>17</v>
      </c>
      <c r="BT5" s="13" t="s">
        <v>13</v>
      </c>
      <c r="BU5" s="11" t="s">
        <v>14</v>
      </c>
      <c r="BV5" s="11" t="s">
        <v>15</v>
      </c>
      <c r="BW5" s="11" t="s">
        <v>16</v>
      </c>
      <c r="BX5" s="14" t="s">
        <v>17</v>
      </c>
      <c r="BY5" s="11" t="s">
        <v>13</v>
      </c>
      <c r="BZ5" s="11" t="s">
        <v>14</v>
      </c>
      <c r="CA5" s="11" t="s">
        <v>15</v>
      </c>
      <c r="CB5" s="11" t="s">
        <v>16</v>
      </c>
      <c r="CC5" s="12" t="s">
        <v>17</v>
      </c>
      <c r="CD5" s="13" t="s">
        <v>13</v>
      </c>
      <c r="CE5" s="11" t="s">
        <v>14</v>
      </c>
      <c r="CF5" s="11" t="s">
        <v>15</v>
      </c>
      <c r="CG5" s="11" t="s">
        <v>16</v>
      </c>
      <c r="CH5" s="12" t="s">
        <v>17</v>
      </c>
    </row>
    <row r="6" spans="1:86" ht="15">
      <c r="A6" s="53">
        <v>1</v>
      </c>
      <c r="B6" s="72" t="s">
        <v>6</v>
      </c>
      <c r="C6" s="59" t="s">
        <v>6</v>
      </c>
      <c r="D6" s="59" t="s">
        <v>6</v>
      </c>
      <c r="E6" s="59" t="s">
        <v>6</v>
      </c>
      <c r="F6" s="71" t="s">
        <v>6</v>
      </c>
      <c r="G6" s="119" t="s">
        <v>7</v>
      </c>
      <c r="H6" s="15" t="s">
        <v>7</v>
      </c>
      <c r="I6" s="15" t="s">
        <v>7</v>
      </c>
      <c r="J6" s="15" t="s">
        <v>7</v>
      </c>
      <c r="K6" s="111" t="s">
        <v>7</v>
      </c>
      <c r="L6" s="125" t="s">
        <v>3</v>
      </c>
      <c r="M6" s="8" t="s">
        <v>3</v>
      </c>
      <c r="N6" s="8" t="s">
        <v>3</v>
      </c>
      <c r="O6" s="8" t="s">
        <v>3</v>
      </c>
      <c r="P6" s="116" t="s">
        <v>3</v>
      </c>
      <c r="Q6" s="125" t="s">
        <v>3</v>
      </c>
      <c r="R6" s="70" t="s">
        <v>3</v>
      </c>
      <c r="S6" s="70" t="s">
        <v>3</v>
      </c>
      <c r="T6" s="70" t="s">
        <v>3</v>
      </c>
      <c r="U6" s="130" t="s">
        <v>3</v>
      </c>
      <c r="V6" s="124" t="s">
        <v>6</v>
      </c>
      <c r="W6" s="69" t="s">
        <v>6</v>
      </c>
      <c r="X6" s="69" t="s">
        <v>6</v>
      </c>
      <c r="Y6" s="69" t="s">
        <v>6</v>
      </c>
      <c r="Z6" s="113" t="s">
        <v>6</v>
      </c>
      <c r="AA6" s="122" t="s">
        <v>6</v>
      </c>
      <c r="AB6" s="58" t="s">
        <v>6</v>
      </c>
      <c r="AC6" s="58" t="s">
        <v>6</v>
      </c>
      <c r="AD6" s="48"/>
      <c r="AE6" s="96"/>
      <c r="AF6" s="97"/>
      <c r="AG6" s="48"/>
      <c r="AH6" s="48"/>
      <c r="AI6" s="58" t="s">
        <v>6</v>
      </c>
      <c r="AJ6" s="114" t="s">
        <v>6</v>
      </c>
      <c r="AK6" s="128" t="s">
        <v>5</v>
      </c>
      <c r="AL6" s="56" t="s">
        <v>5</v>
      </c>
      <c r="AM6" s="55" t="s">
        <v>5</v>
      </c>
      <c r="AN6" s="55" t="s">
        <v>5</v>
      </c>
      <c r="AO6" s="115" t="s">
        <v>5</v>
      </c>
      <c r="AP6" s="86"/>
      <c r="AQ6" s="29"/>
      <c r="AR6" s="29"/>
      <c r="AS6" s="29"/>
      <c r="AT6" s="82"/>
      <c r="AU6" s="98"/>
      <c r="AV6" s="48"/>
      <c r="AW6" s="41"/>
      <c r="AZ6" s="85"/>
      <c r="BC6" s="29"/>
      <c r="BD6" s="82"/>
      <c r="BE6" s="86"/>
      <c r="BF6" s="29"/>
      <c r="BG6" s="29"/>
      <c r="BH6" s="29"/>
      <c r="BI6" s="94"/>
      <c r="BJ6" s="93"/>
      <c r="BK6" s="29"/>
      <c r="BL6" s="29"/>
      <c r="BM6" s="29"/>
      <c r="BN6" s="82"/>
      <c r="BO6" s="86"/>
      <c r="BP6" s="29"/>
      <c r="BQ6" s="29"/>
      <c r="BR6" s="29"/>
      <c r="BS6" s="82"/>
      <c r="BT6" s="86"/>
      <c r="BU6" s="29"/>
      <c r="BV6" s="29"/>
      <c r="BW6" s="48"/>
      <c r="BX6" s="51"/>
      <c r="BY6" s="29"/>
      <c r="BZ6" s="29"/>
      <c r="CA6" s="29"/>
      <c r="CB6" s="29"/>
      <c r="CC6" s="82"/>
      <c r="CD6" s="86"/>
      <c r="CE6" s="29"/>
      <c r="CF6" s="29"/>
      <c r="CG6" s="29"/>
      <c r="CH6" s="32"/>
    </row>
    <row r="7" spans="1:86" ht="15">
      <c r="A7" s="53">
        <v>2</v>
      </c>
      <c r="B7" s="15" t="s">
        <v>7</v>
      </c>
      <c r="C7" s="15" t="s">
        <v>7</v>
      </c>
      <c r="D7" s="15" t="s">
        <v>7</v>
      </c>
      <c r="E7" s="15" t="s">
        <v>7</v>
      </c>
      <c r="F7" s="111" t="s">
        <v>7</v>
      </c>
      <c r="G7" s="120" t="s">
        <v>6</v>
      </c>
      <c r="H7" s="59" t="s">
        <v>6</v>
      </c>
      <c r="I7" s="59" t="s">
        <v>6</v>
      </c>
      <c r="J7" s="59" t="s">
        <v>6</v>
      </c>
      <c r="K7" s="71" t="s">
        <v>6</v>
      </c>
      <c r="L7" s="125" t="s">
        <v>3</v>
      </c>
      <c r="M7" s="8" t="s">
        <v>3</v>
      </c>
      <c r="N7" s="8" t="s">
        <v>3</v>
      </c>
      <c r="O7" s="8" t="s">
        <v>3</v>
      </c>
      <c r="P7" s="116" t="s">
        <v>3</v>
      </c>
      <c r="Q7" s="125" t="s">
        <v>3</v>
      </c>
      <c r="R7" s="70" t="s">
        <v>3</v>
      </c>
      <c r="S7" s="70" t="s">
        <v>3</v>
      </c>
      <c r="T7" s="70" t="s">
        <v>3</v>
      </c>
      <c r="U7" s="130" t="s">
        <v>3</v>
      </c>
      <c r="V7" s="126" t="s">
        <v>6</v>
      </c>
      <c r="W7" s="62" t="s">
        <v>6</v>
      </c>
      <c r="X7" s="62" t="s">
        <v>6</v>
      </c>
      <c r="Y7" s="62" t="s">
        <v>6</v>
      </c>
      <c r="Z7" s="112" t="s">
        <v>6</v>
      </c>
      <c r="AA7" s="123" t="s">
        <v>6</v>
      </c>
      <c r="AB7" s="61" t="s">
        <v>6</v>
      </c>
      <c r="AC7" s="61" t="s">
        <v>6</v>
      </c>
      <c r="AD7" s="48"/>
      <c r="AE7" s="96"/>
      <c r="AF7" s="97"/>
      <c r="AG7" s="48"/>
      <c r="AH7" s="48"/>
      <c r="AI7" s="61" t="s">
        <v>6</v>
      </c>
      <c r="AJ7" s="114" t="s">
        <v>6</v>
      </c>
      <c r="AK7" s="133" t="s">
        <v>5</v>
      </c>
      <c r="AL7" s="55" t="s">
        <v>5</v>
      </c>
      <c r="AM7" s="56" t="s">
        <v>5</v>
      </c>
      <c r="AN7" s="56" t="s">
        <v>5</v>
      </c>
      <c r="AO7" s="129" t="s">
        <v>5</v>
      </c>
      <c r="AP7" s="87"/>
      <c r="AQ7" s="75"/>
      <c r="AR7" s="75"/>
      <c r="AS7" s="75"/>
      <c r="AT7" s="83"/>
      <c r="AU7" s="98"/>
      <c r="AV7" s="48"/>
      <c r="AW7" s="41"/>
      <c r="AX7" s="31"/>
      <c r="AY7" s="82"/>
      <c r="AZ7" s="86"/>
      <c r="BA7" s="29"/>
      <c r="BB7" s="29"/>
      <c r="BC7" s="29"/>
      <c r="BD7" s="82"/>
      <c r="BE7" s="86"/>
      <c r="BF7" s="29"/>
      <c r="BG7" s="29"/>
      <c r="BH7" s="29"/>
      <c r="BI7" s="94"/>
      <c r="BJ7" s="93"/>
      <c r="BK7" s="29"/>
      <c r="BL7" s="29"/>
      <c r="BM7" s="29"/>
      <c r="BN7" s="82"/>
      <c r="BO7" s="86"/>
      <c r="BP7" s="29"/>
      <c r="BQ7" s="29"/>
      <c r="BR7" s="29"/>
      <c r="BS7" s="82"/>
      <c r="BT7" s="86"/>
      <c r="BU7" s="29"/>
      <c r="BV7" s="29"/>
      <c r="BW7" s="48"/>
      <c r="BX7" s="51"/>
      <c r="BY7" s="29"/>
      <c r="BZ7" s="29"/>
      <c r="CA7" s="29"/>
      <c r="CB7" s="29"/>
      <c r="CC7" s="82"/>
      <c r="CD7" s="86"/>
      <c r="CE7" s="29"/>
      <c r="CF7" s="29"/>
      <c r="CG7" s="29"/>
      <c r="CH7" s="32"/>
    </row>
    <row r="8" spans="1:86" ht="15">
      <c r="A8" s="53">
        <v>3</v>
      </c>
      <c r="B8" s="15" t="s">
        <v>7</v>
      </c>
      <c r="C8" s="15" t="s">
        <v>7</v>
      </c>
      <c r="D8" s="15" t="s">
        <v>7</v>
      </c>
      <c r="E8" s="15" t="s">
        <v>7</v>
      </c>
      <c r="F8" s="111" t="s">
        <v>7</v>
      </c>
      <c r="G8" s="121" t="s">
        <v>6</v>
      </c>
      <c r="H8" s="59" t="s">
        <v>6</v>
      </c>
      <c r="I8" s="59" t="s">
        <v>6</v>
      </c>
      <c r="J8" s="72" t="s">
        <v>6</v>
      </c>
      <c r="K8" s="129" t="s">
        <v>5</v>
      </c>
      <c r="L8" s="120" t="s">
        <v>6</v>
      </c>
      <c r="M8" s="55" t="s">
        <v>5</v>
      </c>
      <c r="N8" s="56" t="s">
        <v>5</v>
      </c>
      <c r="O8" s="56" t="s">
        <v>5</v>
      </c>
      <c r="P8" s="115" t="s">
        <v>5</v>
      </c>
      <c r="Q8" s="89"/>
      <c r="V8" s="122" t="s">
        <v>6</v>
      </c>
      <c r="W8" s="58" t="s">
        <v>6</v>
      </c>
      <c r="X8" s="58" t="s">
        <v>6</v>
      </c>
      <c r="Y8" s="58" t="s">
        <v>6</v>
      </c>
      <c r="Z8" s="114" t="s">
        <v>6</v>
      </c>
      <c r="AA8" s="126" t="s">
        <v>6</v>
      </c>
      <c r="AB8" s="62" t="s">
        <v>6</v>
      </c>
      <c r="AC8" s="62" t="s">
        <v>6</v>
      </c>
      <c r="AD8" s="42"/>
      <c r="AE8" s="96"/>
      <c r="AF8" s="97"/>
      <c r="AG8" s="48"/>
      <c r="AH8" s="48"/>
      <c r="AI8" s="62" t="s">
        <v>6</v>
      </c>
      <c r="AJ8" s="112" t="s">
        <v>6</v>
      </c>
      <c r="AK8" s="125" t="s">
        <v>3</v>
      </c>
      <c r="AL8" s="8" t="s">
        <v>3</v>
      </c>
      <c r="AM8" s="8" t="s">
        <v>3</v>
      </c>
      <c r="AN8" s="8" t="s">
        <v>3</v>
      </c>
      <c r="AO8" s="116" t="s">
        <v>3</v>
      </c>
      <c r="AP8" s="125" t="s">
        <v>3</v>
      </c>
      <c r="AQ8" s="70" t="s">
        <v>3</v>
      </c>
      <c r="AR8" s="70" t="s">
        <v>3</v>
      </c>
      <c r="AS8" s="70" t="s">
        <v>3</v>
      </c>
      <c r="AT8" s="70" t="s">
        <v>3</v>
      </c>
      <c r="AU8" s="98"/>
      <c r="AV8" s="48"/>
      <c r="AW8" s="41"/>
      <c r="AX8" s="31"/>
      <c r="AY8" s="82"/>
      <c r="AZ8" s="86"/>
      <c r="BA8" s="29"/>
      <c r="BB8" s="29"/>
      <c r="BC8" s="29"/>
      <c r="BD8" s="82"/>
      <c r="BE8" s="86"/>
      <c r="BF8" s="29"/>
      <c r="BG8" s="29"/>
      <c r="BH8" s="29"/>
      <c r="BI8" s="82"/>
      <c r="BJ8" s="93"/>
      <c r="BK8" s="29"/>
      <c r="BL8" s="29"/>
      <c r="BM8" s="29"/>
      <c r="BN8" s="82"/>
      <c r="BO8" s="86"/>
      <c r="BP8" s="29"/>
      <c r="BQ8" s="29"/>
      <c r="BR8" s="29"/>
      <c r="BS8" s="82"/>
      <c r="BT8" s="86"/>
      <c r="BU8" s="29"/>
      <c r="BV8" s="29"/>
      <c r="BW8" s="48"/>
      <c r="BX8" s="51"/>
      <c r="BY8" s="29"/>
      <c r="BZ8" s="29"/>
      <c r="CA8" s="29"/>
      <c r="CB8" s="29"/>
      <c r="CC8" s="82"/>
      <c r="CD8" s="86"/>
      <c r="CE8" s="29"/>
      <c r="CF8" s="29"/>
      <c r="CG8" s="29"/>
      <c r="CH8" s="32"/>
    </row>
    <row r="9" spans="1:86" ht="15">
      <c r="A9" s="53">
        <v>4</v>
      </c>
      <c r="B9" s="62" t="s">
        <v>6</v>
      </c>
      <c r="C9" s="62" t="s">
        <v>6</v>
      </c>
      <c r="D9" s="62" t="s">
        <v>6</v>
      </c>
      <c r="E9" s="62" t="s">
        <v>6</v>
      </c>
      <c r="F9" s="112" t="s">
        <v>6</v>
      </c>
      <c r="G9" s="119" t="s">
        <v>7</v>
      </c>
      <c r="H9" s="15" t="s">
        <v>7</v>
      </c>
      <c r="I9" s="15" t="s">
        <v>7</v>
      </c>
      <c r="J9" s="15" t="s">
        <v>7</v>
      </c>
      <c r="K9" s="111" t="s">
        <v>7</v>
      </c>
      <c r="L9" s="121" t="s">
        <v>6</v>
      </c>
      <c r="M9" s="59" t="s">
        <v>6</v>
      </c>
      <c r="N9" s="59" t="s">
        <v>6</v>
      </c>
      <c r="O9" s="72" t="s">
        <v>6</v>
      </c>
      <c r="P9" s="71" t="s">
        <v>6</v>
      </c>
      <c r="Q9" s="122" t="s">
        <v>6</v>
      </c>
      <c r="R9" s="58" t="s">
        <v>6</v>
      </c>
      <c r="S9" s="58" t="s">
        <v>6</v>
      </c>
      <c r="T9" s="58" t="s">
        <v>6</v>
      </c>
      <c r="U9" s="114" t="s">
        <v>6</v>
      </c>
      <c r="V9" s="125" t="s">
        <v>3</v>
      </c>
      <c r="W9" s="8" t="s">
        <v>3</v>
      </c>
      <c r="X9" s="8" t="s">
        <v>3</v>
      </c>
      <c r="Y9" s="8" t="s">
        <v>3</v>
      </c>
      <c r="Z9" s="116" t="s">
        <v>3</v>
      </c>
      <c r="AA9" s="125" t="s">
        <v>3</v>
      </c>
      <c r="AB9" s="70" t="s">
        <v>3</v>
      </c>
      <c r="AC9" s="70" t="s">
        <v>3</v>
      </c>
      <c r="AD9" s="42"/>
      <c r="AE9" s="96"/>
      <c r="AF9" s="97"/>
      <c r="AG9" s="48"/>
      <c r="AH9" s="48"/>
      <c r="AI9" s="70" t="s">
        <v>3</v>
      </c>
      <c r="AJ9" s="130" t="s">
        <v>3</v>
      </c>
      <c r="AK9" s="89"/>
      <c r="AL9" s="29"/>
      <c r="AM9" s="29"/>
      <c r="AN9" s="29"/>
      <c r="AO9" s="82"/>
      <c r="AP9" s="128" t="s">
        <v>5</v>
      </c>
      <c r="AQ9" s="56" t="s">
        <v>5</v>
      </c>
      <c r="AR9" s="55" t="s">
        <v>5</v>
      </c>
      <c r="AS9" s="55" t="s">
        <v>5</v>
      </c>
      <c r="AT9" s="54" t="s">
        <v>5</v>
      </c>
      <c r="AU9" s="98"/>
      <c r="AV9" s="48"/>
      <c r="AW9" s="41"/>
      <c r="AX9" s="31"/>
      <c r="AY9" s="82"/>
      <c r="AZ9" s="86"/>
      <c r="BA9" s="29"/>
      <c r="BB9" s="29"/>
      <c r="BC9" s="29"/>
      <c r="BD9" s="82"/>
      <c r="BE9" s="86"/>
      <c r="BF9" s="29"/>
      <c r="BG9" s="29"/>
      <c r="BH9" s="29"/>
      <c r="BI9" s="94"/>
      <c r="BJ9" s="86"/>
      <c r="BK9" s="29"/>
      <c r="BL9" s="29"/>
      <c r="BM9" s="29"/>
      <c r="BN9" s="82"/>
      <c r="BO9" s="86"/>
      <c r="BP9" s="29"/>
      <c r="BQ9" s="29"/>
      <c r="BR9" s="29"/>
      <c r="BS9" s="82"/>
      <c r="BT9" s="86"/>
      <c r="BU9" s="29"/>
      <c r="BV9" s="29"/>
      <c r="BW9" s="48"/>
      <c r="BX9" s="51"/>
      <c r="BY9" s="29"/>
      <c r="BZ9" s="29"/>
      <c r="CA9" s="29"/>
      <c r="CB9" s="29"/>
      <c r="CC9" s="82"/>
      <c r="CD9" s="86"/>
      <c r="CE9" s="29"/>
      <c r="CF9" s="29"/>
      <c r="CG9" s="29"/>
      <c r="CH9" s="32"/>
    </row>
    <row r="10" spans="1:86" ht="15">
      <c r="A10" s="53">
        <v>5</v>
      </c>
      <c r="B10" s="69" t="s">
        <v>6</v>
      </c>
      <c r="C10" s="69" t="s">
        <v>6</v>
      </c>
      <c r="D10" s="69" t="s">
        <v>6</v>
      </c>
      <c r="E10" s="69" t="s">
        <v>6</v>
      </c>
      <c r="F10" s="113" t="s">
        <v>6</v>
      </c>
      <c r="G10" s="122" t="s">
        <v>6</v>
      </c>
      <c r="H10" s="58" t="s">
        <v>6</v>
      </c>
      <c r="I10" s="58" t="s">
        <v>6</v>
      </c>
      <c r="J10" s="58" t="s">
        <v>6</v>
      </c>
      <c r="K10" s="114" t="s">
        <v>6</v>
      </c>
      <c r="L10" s="128" t="s">
        <v>5</v>
      </c>
      <c r="M10" s="56" t="s">
        <v>5</v>
      </c>
      <c r="N10" s="59" t="s">
        <v>6</v>
      </c>
      <c r="O10" s="59" t="s">
        <v>6</v>
      </c>
      <c r="P10" s="118" t="s">
        <v>6</v>
      </c>
      <c r="Q10" s="120" t="s">
        <v>6</v>
      </c>
      <c r="R10" s="55" t="s">
        <v>5</v>
      </c>
      <c r="S10" s="55" t="s">
        <v>5</v>
      </c>
      <c r="T10" s="54" t="s">
        <v>5</v>
      </c>
      <c r="U10" s="71" t="s">
        <v>6</v>
      </c>
      <c r="V10" s="125" t="s">
        <v>3</v>
      </c>
      <c r="W10" s="8" t="s">
        <v>3</v>
      </c>
      <c r="X10" s="8" t="s">
        <v>3</v>
      </c>
      <c r="Y10" s="8" t="s">
        <v>3</v>
      </c>
      <c r="Z10" s="116" t="s">
        <v>3</v>
      </c>
      <c r="AA10" s="125" t="s">
        <v>3</v>
      </c>
      <c r="AB10" s="70" t="s">
        <v>3</v>
      </c>
      <c r="AC10" s="70" t="s">
        <v>3</v>
      </c>
      <c r="AD10" s="42"/>
      <c r="AE10" s="96"/>
      <c r="AF10" s="97"/>
      <c r="AG10" s="48"/>
      <c r="AH10" s="48"/>
      <c r="AI10" s="70" t="s">
        <v>3</v>
      </c>
      <c r="AJ10" s="130" t="s">
        <v>3</v>
      </c>
      <c r="AK10" s="86"/>
      <c r="AL10" s="75"/>
      <c r="AM10" s="75"/>
      <c r="AN10" s="75"/>
      <c r="AO10" s="82"/>
      <c r="AP10" s="119" t="s">
        <v>7</v>
      </c>
      <c r="AQ10" s="15" t="s">
        <v>7</v>
      </c>
      <c r="AR10" s="15" t="s">
        <v>7</v>
      </c>
      <c r="AS10" s="15" t="s">
        <v>7</v>
      </c>
      <c r="AT10" s="15" t="s">
        <v>7</v>
      </c>
      <c r="AU10" s="98"/>
      <c r="AV10" s="48"/>
      <c r="AW10" s="41"/>
      <c r="AX10" s="31"/>
      <c r="AY10" s="99"/>
      <c r="AZ10" s="87"/>
      <c r="BA10" s="75"/>
      <c r="BB10" s="75"/>
      <c r="BC10" s="29"/>
      <c r="BD10" s="82"/>
      <c r="BE10" s="86"/>
      <c r="BF10" s="29"/>
      <c r="BG10" s="29"/>
      <c r="BH10" s="29"/>
      <c r="BI10" s="94"/>
      <c r="BJ10" s="86"/>
      <c r="BK10" s="29"/>
      <c r="BL10" s="29"/>
      <c r="BM10" s="29"/>
      <c r="BN10" s="82"/>
      <c r="BO10" s="86"/>
      <c r="BP10" s="29"/>
      <c r="BQ10" s="29"/>
      <c r="BR10" s="29"/>
      <c r="BS10" s="82"/>
      <c r="BT10" s="86"/>
      <c r="BU10" s="29"/>
      <c r="BV10" s="29"/>
      <c r="BW10" s="48"/>
      <c r="BX10" s="51"/>
      <c r="BY10" s="29"/>
      <c r="BZ10" s="29"/>
      <c r="CA10" s="29"/>
      <c r="CB10" s="29"/>
      <c r="CC10" s="82"/>
      <c r="CD10" s="86"/>
      <c r="CE10" s="29"/>
      <c r="CF10" s="29"/>
      <c r="CG10" s="29"/>
      <c r="CH10" s="32"/>
    </row>
    <row r="11" spans="1:86" ht="15">
      <c r="A11" s="53">
        <v>6</v>
      </c>
      <c r="G11" s="123" t="s">
        <v>6</v>
      </c>
      <c r="H11" s="61" t="s">
        <v>6</v>
      </c>
      <c r="I11" s="61" t="s">
        <v>6</v>
      </c>
      <c r="J11" s="61" t="s">
        <v>6</v>
      </c>
      <c r="K11" s="58" t="s">
        <v>6</v>
      </c>
      <c r="L11" s="119" t="s">
        <v>7</v>
      </c>
      <c r="M11" s="15" t="s">
        <v>7</v>
      </c>
      <c r="N11" s="15" t="s">
        <v>7</v>
      </c>
      <c r="O11" s="15" t="s">
        <v>7</v>
      </c>
      <c r="P11" s="111" t="s">
        <v>7</v>
      </c>
      <c r="Q11" s="126" t="s">
        <v>6</v>
      </c>
      <c r="R11" s="62" t="s">
        <v>6</v>
      </c>
      <c r="S11" s="62" t="s">
        <v>6</v>
      </c>
      <c r="T11" s="62" t="s">
        <v>6</v>
      </c>
      <c r="U11" s="112" t="s">
        <v>6</v>
      </c>
      <c r="V11" s="120" t="s">
        <v>6</v>
      </c>
      <c r="W11" s="55" t="s">
        <v>5</v>
      </c>
      <c r="X11" s="55" t="s">
        <v>5</v>
      </c>
      <c r="Y11" s="54" t="s">
        <v>5</v>
      </c>
      <c r="Z11" s="71" t="s">
        <v>6</v>
      </c>
      <c r="AA11" s="121" t="s">
        <v>6</v>
      </c>
      <c r="AB11" s="59" t="s">
        <v>6</v>
      </c>
      <c r="AC11" s="59" t="s">
        <v>6</v>
      </c>
      <c r="AD11" s="48"/>
      <c r="AE11" s="51"/>
      <c r="AF11" s="97"/>
      <c r="AG11" s="48"/>
      <c r="AH11" s="48"/>
      <c r="AI11" s="56" t="s">
        <v>5</v>
      </c>
      <c r="AJ11" s="117" t="s">
        <v>5</v>
      </c>
      <c r="AK11" s="125" t="s">
        <v>3</v>
      </c>
      <c r="AL11" s="8" t="s">
        <v>3</v>
      </c>
      <c r="AM11" s="8" t="s">
        <v>3</v>
      </c>
      <c r="AN11" s="8" t="s">
        <v>3</v>
      </c>
      <c r="AO11" s="116" t="s">
        <v>3</v>
      </c>
      <c r="AP11" s="125" t="s">
        <v>3</v>
      </c>
      <c r="AQ11" s="70" t="s">
        <v>3</v>
      </c>
      <c r="AR11" s="70" t="s">
        <v>3</v>
      </c>
      <c r="AS11" s="70" t="s">
        <v>3</v>
      </c>
      <c r="AT11" s="70" t="s">
        <v>3</v>
      </c>
      <c r="AU11" s="98"/>
      <c r="AV11" s="48"/>
      <c r="AW11" s="41"/>
      <c r="AX11" s="31"/>
      <c r="AY11" s="82"/>
      <c r="AZ11" s="86"/>
      <c r="BA11" s="29"/>
      <c r="BB11" s="29"/>
      <c r="BC11" s="29"/>
      <c r="BD11" s="84"/>
      <c r="BE11" s="86"/>
      <c r="BF11" s="29"/>
      <c r="BG11" s="29"/>
      <c r="BH11" s="29"/>
      <c r="BI11" s="99"/>
      <c r="BJ11" s="87"/>
      <c r="BK11" s="75"/>
      <c r="BL11" s="75"/>
      <c r="BM11" s="29"/>
      <c r="BN11" s="82"/>
      <c r="BO11" s="86"/>
      <c r="BP11" s="29"/>
      <c r="BQ11" s="29"/>
      <c r="BR11" s="29"/>
      <c r="BS11" s="82"/>
      <c r="BT11" s="86"/>
      <c r="BU11" s="29"/>
      <c r="BV11" s="29"/>
      <c r="BW11" s="48"/>
      <c r="BX11" s="51"/>
      <c r="BY11" s="29"/>
      <c r="BZ11" s="29"/>
      <c r="CA11" s="29"/>
      <c r="CB11" s="29"/>
      <c r="CC11" s="82"/>
      <c r="CD11" s="86"/>
      <c r="CE11" s="29"/>
      <c r="CF11" s="29"/>
      <c r="CG11" s="29"/>
      <c r="CH11" s="32"/>
    </row>
    <row r="12" spans="1:86" ht="15">
      <c r="A12" s="53">
        <v>7</v>
      </c>
      <c r="B12" s="61" t="s">
        <v>6</v>
      </c>
      <c r="C12" s="61" t="s">
        <v>6</v>
      </c>
      <c r="D12" s="61" t="s">
        <v>6</v>
      </c>
      <c r="E12" s="61" t="s">
        <v>6</v>
      </c>
      <c r="F12" s="114" t="s">
        <v>6</v>
      </c>
      <c r="G12" s="86"/>
      <c r="H12" s="75"/>
      <c r="I12" s="75"/>
      <c r="J12" s="75"/>
      <c r="K12" s="83"/>
      <c r="L12" s="126" t="s">
        <v>6</v>
      </c>
      <c r="M12" s="62" t="s">
        <v>6</v>
      </c>
      <c r="N12" s="62" t="s">
        <v>6</v>
      </c>
      <c r="O12" s="62" t="s">
        <v>6</v>
      </c>
      <c r="P12" s="112" t="s">
        <v>6</v>
      </c>
      <c r="Q12" s="119" t="s">
        <v>7</v>
      </c>
      <c r="R12" s="15" t="s">
        <v>7</v>
      </c>
      <c r="S12" s="15" t="s">
        <v>7</v>
      </c>
      <c r="T12" s="15" t="s">
        <v>7</v>
      </c>
      <c r="U12" s="111" t="s">
        <v>7</v>
      </c>
      <c r="V12" s="128" t="s">
        <v>5</v>
      </c>
      <c r="W12" s="59" t="s">
        <v>6</v>
      </c>
      <c r="X12" s="59" t="s">
        <v>6</v>
      </c>
      <c r="Y12" s="59" t="s">
        <v>6</v>
      </c>
      <c r="Z12" s="117" t="s">
        <v>5</v>
      </c>
      <c r="AA12" s="120" t="s">
        <v>6</v>
      </c>
      <c r="AB12" s="54" t="s">
        <v>5</v>
      </c>
      <c r="AC12" s="72" t="s">
        <v>6</v>
      </c>
      <c r="AD12" s="48"/>
      <c r="AE12" s="51"/>
      <c r="AF12" s="97"/>
      <c r="AG12" s="48"/>
      <c r="AH12" s="48"/>
      <c r="AI12" s="55" t="s">
        <v>5</v>
      </c>
      <c r="AJ12" s="129" t="s">
        <v>5</v>
      </c>
      <c r="AK12" s="125" t="s">
        <v>3</v>
      </c>
      <c r="AL12" s="8" t="s">
        <v>3</v>
      </c>
      <c r="AM12" s="8" t="s">
        <v>3</v>
      </c>
      <c r="AN12" s="8" t="s">
        <v>3</v>
      </c>
      <c r="AO12" s="116" t="s">
        <v>3</v>
      </c>
      <c r="AP12" s="125" t="s">
        <v>3</v>
      </c>
      <c r="AQ12" s="70" t="s">
        <v>3</v>
      </c>
      <c r="AR12" s="70" t="s">
        <v>3</v>
      </c>
      <c r="AS12" s="70" t="s">
        <v>3</v>
      </c>
      <c r="AT12" s="70" t="s">
        <v>3</v>
      </c>
      <c r="AU12" s="98"/>
      <c r="AV12" s="48"/>
      <c r="AW12" s="41"/>
      <c r="AX12" s="31"/>
      <c r="AY12" s="82"/>
      <c r="AZ12" s="86"/>
      <c r="BA12" s="29"/>
      <c r="BB12" s="29"/>
      <c r="BC12" s="29"/>
      <c r="BD12" s="82"/>
      <c r="BE12" s="86"/>
      <c r="BF12" s="29"/>
      <c r="BG12" s="29"/>
      <c r="BH12" s="29"/>
      <c r="BI12" s="94"/>
      <c r="BJ12" s="93"/>
      <c r="BK12" s="29"/>
      <c r="BL12" s="29"/>
      <c r="BM12" s="29"/>
      <c r="BN12" s="84"/>
      <c r="BO12" s="92"/>
      <c r="BP12" s="29"/>
      <c r="BQ12" s="29"/>
      <c r="BR12" s="29"/>
      <c r="BS12" s="99"/>
      <c r="BT12" s="87"/>
      <c r="BU12" s="75"/>
      <c r="BV12" s="75"/>
      <c r="BW12" s="48"/>
      <c r="BX12" s="51"/>
      <c r="BY12" s="29"/>
      <c r="BZ12" s="29"/>
      <c r="CA12" s="29"/>
      <c r="CB12" s="29"/>
      <c r="CC12" s="82"/>
      <c r="CD12" s="86"/>
      <c r="CE12" s="29"/>
      <c r="CF12" s="29"/>
      <c r="CG12" s="29"/>
      <c r="CH12" s="32"/>
    </row>
    <row r="13" spans="1:86" ht="15">
      <c r="A13" s="53">
        <v>8</v>
      </c>
      <c r="B13" s="58" t="s">
        <v>6</v>
      </c>
      <c r="C13" s="58" t="s">
        <v>6</v>
      </c>
      <c r="D13" s="58" t="s">
        <v>6</v>
      </c>
      <c r="E13" s="58" t="s">
        <v>6</v>
      </c>
      <c r="F13" s="114" t="s">
        <v>6</v>
      </c>
      <c r="G13" s="86"/>
      <c r="H13" s="75"/>
      <c r="I13" s="75"/>
      <c r="J13" s="75"/>
      <c r="K13" s="83"/>
      <c r="L13" s="124" t="s">
        <v>6</v>
      </c>
      <c r="M13" s="69" t="s">
        <v>6</v>
      </c>
      <c r="N13" s="69" t="s">
        <v>6</v>
      </c>
      <c r="O13" s="69" t="s">
        <v>6</v>
      </c>
      <c r="P13" s="113" t="s">
        <v>6</v>
      </c>
      <c r="Q13" s="128" t="s">
        <v>5</v>
      </c>
      <c r="R13" s="56" t="s">
        <v>5</v>
      </c>
      <c r="S13" s="59" t="s">
        <v>6</v>
      </c>
      <c r="T13" s="59" t="s">
        <v>6</v>
      </c>
      <c r="U13" s="118" t="s">
        <v>6</v>
      </c>
      <c r="V13" s="119" t="s">
        <v>7</v>
      </c>
      <c r="W13" s="15" t="s">
        <v>7</v>
      </c>
      <c r="X13" s="15" t="s">
        <v>7</v>
      </c>
      <c r="Y13" s="15" t="s">
        <v>7</v>
      </c>
      <c r="Z13" s="111" t="s">
        <v>7</v>
      </c>
      <c r="AA13" s="133" t="s">
        <v>5</v>
      </c>
      <c r="AB13" s="55" t="s">
        <v>5</v>
      </c>
      <c r="AC13" s="55" t="s">
        <v>5</v>
      </c>
      <c r="AD13" s="42"/>
      <c r="AE13" s="96"/>
      <c r="AF13" s="97"/>
      <c r="AG13" s="48"/>
      <c r="AH13" s="48"/>
      <c r="AI13" s="72" t="s">
        <v>6</v>
      </c>
      <c r="AJ13" s="71" t="s">
        <v>6</v>
      </c>
      <c r="AK13" s="125" t="s">
        <v>3</v>
      </c>
      <c r="AL13" s="8" t="s">
        <v>3</v>
      </c>
      <c r="AM13" s="8" t="s">
        <v>3</v>
      </c>
      <c r="AN13" s="8" t="s">
        <v>3</v>
      </c>
      <c r="AO13" s="116" t="s">
        <v>3</v>
      </c>
      <c r="AP13" s="125" t="s">
        <v>3</v>
      </c>
      <c r="AQ13" s="70" t="s">
        <v>3</v>
      </c>
      <c r="AR13" s="70" t="s">
        <v>3</v>
      </c>
      <c r="AS13" s="70" t="s">
        <v>3</v>
      </c>
      <c r="AT13" s="70" t="s">
        <v>3</v>
      </c>
      <c r="AU13" s="98"/>
      <c r="AV13" s="48"/>
      <c r="AW13" s="41"/>
      <c r="AX13" s="31"/>
      <c r="AY13" s="82"/>
      <c r="AZ13" s="86"/>
      <c r="BA13" s="29"/>
      <c r="BB13" s="29"/>
      <c r="BC13" s="29"/>
      <c r="BD13" s="82"/>
      <c r="BE13" s="86"/>
      <c r="BF13" s="29"/>
      <c r="BG13" s="29"/>
      <c r="BH13" s="29"/>
      <c r="BI13" s="94"/>
      <c r="BJ13" s="93"/>
      <c r="BK13" s="29"/>
      <c r="BL13" s="29"/>
      <c r="BM13" s="29"/>
      <c r="BN13" s="82"/>
      <c r="BO13" s="86"/>
      <c r="BP13" s="29"/>
      <c r="BQ13" s="29"/>
      <c r="BR13" s="29"/>
      <c r="BS13" s="82"/>
      <c r="BT13" s="86"/>
      <c r="BU13" s="29"/>
      <c r="BV13" s="29"/>
      <c r="BW13" s="48"/>
      <c r="BX13" s="51"/>
      <c r="BY13" s="32"/>
      <c r="BZ13" s="32"/>
      <c r="CA13" s="32"/>
      <c r="CB13" s="32"/>
      <c r="CC13" s="82"/>
      <c r="CD13" s="91"/>
      <c r="CE13" s="75"/>
      <c r="CF13" s="75"/>
      <c r="CG13" s="75"/>
      <c r="CH13" s="95"/>
    </row>
    <row r="14" spans="1:86" ht="15">
      <c r="A14" s="53">
        <v>9</v>
      </c>
      <c r="B14" s="56" t="s">
        <v>5</v>
      </c>
      <c r="C14" s="56" t="s">
        <v>5</v>
      </c>
      <c r="D14" s="55" t="s">
        <v>5</v>
      </c>
      <c r="E14" s="55" t="s">
        <v>5</v>
      </c>
      <c r="F14" s="115" t="s">
        <v>5</v>
      </c>
      <c r="G14" s="124" t="s">
        <v>6</v>
      </c>
      <c r="H14" s="69" t="s">
        <v>6</v>
      </c>
      <c r="I14" s="69" t="s">
        <v>6</v>
      </c>
      <c r="J14" s="69" t="s">
        <v>6</v>
      </c>
      <c r="K14" s="113" t="s">
        <v>6</v>
      </c>
      <c r="L14" s="125" t="s">
        <v>3</v>
      </c>
      <c r="M14" s="8" t="s">
        <v>3</v>
      </c>
      <c r="N14" s="8" t="s">
        <v>3</v>
      </c>
      <c r="O14" s="8" t="s">
        <v>3</v>
      </c>
      <c r="P14" s="116" t="s">
        <v>3</v>
      </c>
      <c r="Q14" s="125" t="s">
        <v>3</v>
      </c>
      <c r="R14" s="70" t="s">
        <v>3</v>
      </c>
      <c r="S14" s="70" t="s">
        <v>3</v>
      </c>
      <c r="T14" s="70" t="s">
        <v>3</v>
      </c>
      <c r="U14" s="130" t="s">
        <v>3</v>
      </c>
      <c r="V14" s="61" t="s">
        <v>6</v>
      </c>
      <c r="W14" s="61" t="s">
        <v>6</v>
      </c>
      <c r="X14" s="61" t="s">
        <v>6</v>
      </c>
      <c r="Y14" s="61" t="s">
        <v>6</v>
      </c>
      <c r="Z14" s="122" t="s">
        <v>6</v>
      </c>
      <c r="AA14" s="86"/>
      <c r="AB14" s="29"/>
      <c r="AC14" s="75"/>
      <c r="AD14" s="48"/>
      <c r="AE14" s="96"/>
      <c r="AF14" s="97"/>
      <c r="AG14" s="48"/>
      <c r="AH14" s="48"/>
      <c r="AI14" s="29"/>
      <c r="AJ14" s="82"/>
      <c r="AK14" s="120" t="s">
        <v>6</v>
      </c>
      <c r="AL14" s="59" t="s">
        <v>6</v>
      </c>
      <c r="AM14" s="59" t="s">
        <v>6</v>
      </c>
      <c r="AN14" s="59" t="s">
        <v>6</v>
      </c>
      <c r="AO14" s="71" t="s">
        <v>6</v>
      </c>
      <c r="AP14" s="119" t="s">
        <v>7</v>
      </c>
      <c r="AQ14" s="15" t="s">
        <v>7</v>
      </c>
      <c r="AR14" s="15" t="s">
        <v>7</v>
      </c>
      <c r="AS14" s="15" t="s">
        <v>7</v>
      </c>
      <c r="AT14" s="15" t="s">
        <v>7</v>
      </c>
      <c r="AU14" s="98"/>
      <c r="AV14" s="48"/>
      <c r="AW14" s="41"/>
      <c r="AX14" s="31"/>
      <c r="AY14" s="82"/>
      <c r="AZ14" s="88"/>
      <c r="BA14" s="28"/>
      <c r="BB14" s="28"/>
      <c r="BC14" s="28"/>
      <c r="BD14" s="81"/>
      <c r="BE14" s="86"/>
      <c r="BF14" s="29"/>
      <c r="BG14" s="29"/>
      <c r="BH14" s="29"/>
      <c r="BI14" s="82"/>
      <c r="BJ14" s="86"/>
      <c r="BK14" s="29"/>
      <c r="BL14" s="29"/>
      <c r="BM14" s="29"/>
      <c r="BN14" s="82"/>
      <c r="BO14" s="86"/>
      <c r="BP14" s="29"/>
      <c r="BQ14" s="29"/>
      <c r="BR14" s="29"/>
      <c r="BS14" s="82"/>
      <c r="BT14" s="86"/>
      <c r="BU14" s="29"/>
      <c r="BV14" s="29"/>
      <c r="BW14" s="48"/>
      <c r="BX14" s="51"/>
      <c r="BY14" s="75"/>
      <c r="BZ14" s="75"/>
      <c r="CA14" s="75"/>
      <c r="CB14" s="75"/>
      <c r="CC14" s="82"/>
      <c r="CD14" s="91"/>
      <c r="CE14" s="32"/>
      <c r="CF14" s="32"/>
      <c r="CG14" s="32"/>
      <c r="CH14" s="32"/>
    </row>
    <row r="15" spans="1:86" s="103" customFormat="1" ht="15">
      <c r="A15" s="53">
        <v>10</v>
      </c>
      <c r="B15" s="8" t="s">
        <v>3</v>
      </c>
      <c r="C15" s="8" t="s">
        <v>3</v>
      </c>
      <c r="D15" s="8" t="s">
        <v>3</v>
      </c>
      <c r="E15" s="8" t="s">
        <v>3</v>
      </c>
      <c r="F15" s="116" t="s">
        <v>3</v>
      </c>
      <c r="G15" s="125" t="s">
        <v>3</v>
      </c>
      <c r="H15" s="70" t="s">
        <v>3</v>
      </c>
      <c r="I15" s="70" t="s">
        <v>3</v>
      </c>
      <c r="J15" s="70" t="s">
        <v>3</v>
      </c>
      <c r="K15" s="130" t="s">
        <v>3</v>
      </c>
      <c r="L15" s="127" t="s">
        <v>5</v>
      </c>
      <c r="M15" s="54" t="s">
        <v>5</v>
      </c>
      <c r="N15" s="55" t="s">
        <v>5</v>
      </c>
      <c r="O15" s="59" t="s">
        <v>6</v>
      </c>
      <c r="P15" s="118" t="s">
        <v>6</v>
      </c>
      <c r="Q15" s="123" t="s">
        <v>6</v>
      </c>
      <c r="R15" s="61" t="s">
        <v>6</v>
      </c>
      <c r="S15" s="61" t="s">
        <v>6</v>
      </c>
      <c r="T15" s="61" t="s">
        <v>6</v>
      </c>
      <c r="U15" s="114" t="s">
        <v>6</v>
      </c>
      <c r="V15" s="119" t="s">
        <v>7</v>
      </c>
      <c r="W15" s="15" t="s">
        <v>7</v>
      </c>
      <c r="X15" s="15" t="s">
        <v>7</v>
      </c>
      <c r="Y15" s="15" t="s">
        <v>7</v>
      </c>
      <c r="Z15" s="111" t="s">
        <v>7</v>
      </c>
      <c r="AA15" s="87"/>
      <c r="AB15" s="75"/>
      <c r="AC15" s="75"/>
      <c r="AD15" s="48"/>
      <c r="AE15" s="96"/>
      <c r="AF15" s="97"/>
      <c r="AG15" s="48"/>
      <c r="AH15" s="48"/>
      <c r="AI15" s="75"/>
      <c r="AJ15" s="83"/>
      <c r="AK15" s="124" t="s">
        <v>6</v>
      </c>
      <c r="AL15" s="69" t="s">
        <v>6</v>
      </c>
      <c r="AM15" s="69" t="s">
        <v>6</v>
      </c>
      <c r="AN15" s="69" t="s">
        <v>6</v>
      </c>
      <c r="AO15" s="113" t="s">
        <v>6</v>
      </c>
      <c r="AP15" s="120" t="s">
        <v>6</v>
      </c>
      <c r="AQ15" s="59" t="s">
        <v>6</v>
      </c>
      <c r="AR15" s="56" t="s">
        <v>5</v>
      </c>
      <c r="AS15" s="56" t="s">
        <v>5</v>
      </c>
      <c r="AT15" s="72" t="s">
        <v>6</v>
      </c>
      <c r="AU15" s="98"/>
      <c r="AV15" s="48"/>
      <c r="AW15" s="41"/>
      <c r="AX15" s="31"/>
      <c r="AY15" s="82"/>
      <c r="AZ15" s="86"/>
      <c r="BA15" s="29"/>
      <c r="BB15" s="29"/>
      <c r="BC15" s="29"/>
      <c r="BD15" s="82"/>
      <c r="BE15" s="86"/>
      <c r="BF15" s="29"/>
      <c r="BG15" s="29"/>
      <c r="BH15" s="29"/>
      <c r="BI15" s="82"/>
      <c r="BJ15" s="93"/>
      <c r="BK15" s="29"/>
      <c r="BL15" s="29"/>
      <c r="BM15" s="75"/>
      <c r="BN15" s="83"/>
      <c r="BO15" s="87"/>
      <c r="BP15" s="75"/>
      <c r="BQ15" s="82"/>
      <c r="BR15" s="29"/>
      <c r="BS15" s="84"/>
      <c r="BT15" s="92"/>
      <c r="BU15" s="29"/>
      <c r="BV15" s="29"/>
      <c r="BW15" s="105"/>
      <c r="BX15" s="101"/>
      <c r="BY15" s="100"/>
      <c r="BZ15" s="100"/>
      <c r="CA15" s="100"/>
      <c r="CB15" s="100"/>
      <c r="CC15" s="101"/>
      <c r="CD15" s="102"/>
      <c r="CE15" s="100"/>
      <c r="CF15" s="100"/>
      <c r="CG15" s="100"/>
      <c r="CH15" s="104"/>
    </row>
    <row r="16" spans="1:86" ht="15">
      <c r="A16" s="53">
        <v>11</v>
      </c>
      <c r="B16" s="8" t="s">
        <v>3</v>
      </c>
      <c r="C16" s="8" t="s">
        <v>3</v>
      </c>
      <c r="D16" s="8" t="s">
        <v>3</v>
      </c>
      <c r="E16" s="8" t="s">
        <v>3</v>
      </c>
      <c r="F16" s="116" t="s">
        <v>3</v>
      </c>
      <c r="G16" s="125" t="s">
        <v>3</v>
      </c>
      <c r="H16" s="70" t="s">
        <v>3</v>
      </c>
      <c r="I16" s="70" t="s">
        <v>3</v>
      </c>
      <c r="J16" s="70" t="s">
        <v>3</v>
      </c>
      <c r="K16" s="130" t="s">
        <v>3</v>
      </c>
      <c r="L16" s="122" t="s">
        <v>6</v>
      </c>
      <c r="M16" s="58" t="s">
        <v>6</v>
      </c>
      <c r="N16" s="58" t="s">
        <v>6</v>
      </c>
      <c r="O16" s="58" t="s">
        <v>6</v>
      </c>
      <c r="P16" s="114" t="s">
        <v>6</v>
      </c>
      <c r="Q16" s="121" t="s">
        <v>6</v>
      </c>
      <c r="R16" s="54" t="s">
        <v>5</v>
      </c>
      <c r="S16" s="59" t="s">
        <v>6</v>
      </c>
      <c r="T16" s="72" t="s">
        <v>6</v>
      </c>
      <c r="U16" s="118" t="s">
        <v>6</v>
      </c>
      <c r="V16" s="127" t="s">
        <v>5</v>
      </c>
      <c r="W16" s="56" t="s">
        <v>5</v>
      </c>
      <c r="X16" s="56" t="s">
        <v>5</v>
      </c>
      <c r="Y16" s="72" t="s">
        <v>6</v>
      </c>
      <c r="Z16" s="129" t="s">
        <v>5</v>
      </c>
      <c r="AA16" s="119" t="s">
        <v>7</v>
      </c>
      <c r="AB16" s="15" t="s">
        <v>7</v>
      </c>
      <c r="AC16" s="15" t="s">
        <v>7</v>
      </c>
      <c r="AD16" s="48"/>
      <c r="AE16" s="96"/>
      <c r="AF16" s="97"/>
      <c r="AG16" s="48"/>
      <c r="AH16" s="48"/>
      <c r="AI16" s="15" t="s">
        <v>7</v>
      </c>
      <c r="AJ16" s="111" t="s">
        <v>7</v>
      </c>
      <c r="AK16" s="126" t="s">
        <v>6</v>
      </c>
      <c r="AL16" s="62" t="s">
        <v>6</v>
      </c>
      <c r="AM16" s="62" t="s">
        <v>6</v>
      </c>
      <c r="AN16" s="62" t="s">
        <v>6</v>
      </c>
      <c r="AO16" s="112" t="s">
        <v>6</v>
      </c>
      <c r="AP16" s="89"/>
      <c r="AU16" s="98"/>
      <c r="AV16" s="48"/>
      <c r="AW16" s="41"/>
      <c r="AX16" s="31"/>
      <c r="AY16" s="82"/>
      <c r="AZ16" s="87"/>
      <c r="BA16" s="75"/>
      <c r="BB16" s="75"/>
      <c r="BC16" s="75"/>
      <c r="BD16" s="82"/>
      <c r="BE16" s="92"/>
      <c r="BF16" s="29"/>
      <c r="BG16" s="29"/>
      <c r="BH16" s="29"/>
      <c r="BI16" s="84"/>
      <c r="BJ16" s="86"/>
      <c r="BK16" s="29"/>
      <c r="BL16" s="29"/>
      <c r="BM16" s="29"/>
      <c r="BN16" s="82"/>
      <c r="BO16" s="87"/>
      <c r="BP16" s="29"/>
      <c r="BQ16" s="29"/>
      <c r="BR16" s="29"/>
      <c r="BS16" s="83"/>
      <c r="BT16" s="86"/>
      <c r="BU16" s="29"/>
      <c r="BV16" s="29"/>
      <c r="BW16" s="48"/>
      <c r="BX16" s="51"/>
      <c r="BY16" s="29"/>
      <c r="BZ16" s="29"/>
      <c r="CA16" s="29"/>
      <c r="CB16" s="29"/>
      <c r="CC16" s="82"/>
      <c r="CD16" s="86"/>
      <c r="CE16" s="29"/>
      <c r="CF16" s="29"/>
      <c r="CG16" s="29"/>
      <c r="CH16" s="32"/>
    </row>
    <row r="17" spans="1:86" ht="15">
      <c r="A17" s="53">
        <v>12</v>
      </c>
      <c r="B17" s="55" t="s">
        <v>5</v>
      </c>
      <c r="C17" s="55" t="s">
        <v>5</v>
      </c>
      <c r="D17" s="54" t="s">
        <v>5</v>
      </c>
      <c r="E17" s="56" t="s">
        <v>5</v>
      </c>
      <c r="F17" s="117" t="s">
        <v>5</v>
      </c>
      <c r="G17" s="126" t="s">
        <v>6</v>
      </c>
      <c r="H17" s="62" t="s">
        <v>6</v>
      </c>
      <c r="I17" s="62" t="s">
        <v>6</v>
      </c>
      <c r="J17" s="62" t="s">
        <v>6</v>
      </c>
      <c r="K17" s="112" t="s">
        <v>6</v>
      </c>
      <c r="L17" s="86"/>
      <c r="M17" s="29"/>
      <c r="N17" s="29"/>
      <c r="O17" s="29"/>
      <c r="P17" s="82"/>
      <c r="Q17" s="119" t="s">
        <v>7</v>
      </c>
      <c r="R17" s="15" t="s">
        <v>7</v>
      </c>
      <c r="S17" s="15" t="s">
        <v>7</v>
      </c>
      <c r="T17" s="15" t="s">
        <v>7</v>
      </c>
      <c r="U17" s="111" t="s">
        <v>7</v>
      </c>
      <c r="V17" s="125" t="s">
        <v>3</v>
      </c>
      <c r="W17" s="8" t="s">
        <v>3</v>
      </c>
      <c r="X17" s="8" t="s">
        <v>3</v>
      </c>
      <c r="Y17" s="8" t="s">
        <v>3</v>
      </c>
      <c r="Z17" s="116" t="s">
        <v>3</v>
      </c>
      <c r="AA17" s="125" t="s">
        <v>3</v>
      </c>
      <c r="AB17" s="70" t="s">
        <v>3</v>
      </c>
      <c r="AC17" s="70" t="s">
        <v>3</v>
      </c>
      <c r="AD17" s="48"/>
      <c r="AE17" s="96"/>
      <c r="AF17" s="97"/>
      <c r="AG17" s="48"/>
      <c r="AH17" s="48"/>
      <c r="AI17" s="70" t="s">
        <v>3</v>
      </c>
      <c r="AJ17" s="130" t="s">
        <v>3</v>
      </c>
      <c r="AK17" s="121" t="s">
        <v>6</v>
      </c>
      <c r="AL17" s="59" t="s">
        <v>6</v>
      </c>
      <c r="AM17" s="72" t="s">
        <v>6</v>
      </c>
      <c r="AN17" s="72" t="s">
        <v>6</v>
      </c>
      <c r="AO17" s="118" t="s">
        <v>6</v>
      </c>
      <c r="AP17" s="122" t="s">
        <v>6</v>
      </c>
      <c r="AQ17" s="58" t="s">
        <v>6</v>
      </c>
      <c r="AR17" s="58" t="s">
        <v>6</v>
      </c>
      <c r="AS17" s="58" t="s">
        <v>6</v>
      </c>
      <c r="AT17" s="58" t="s">
        <v>6</v>
      </c>
      <c r="AU17" s="98"/>
      <c r="AV17" s="48"/>
      <c r="AW17" s="41"/>
      <c r="AX17" s="31"/>
      <c r="AY17" s="82"/>
      <c r="AZ17" s="87"/>
      <c r="BA17" s="29"/>
      <c r="BB17" s="29"/>
      <c r="BC17" s="29"/>
      <c r="BD17" s="83"/>
      <c r="BE17" s="87"/>
      <c r="BF17" s="75"/>
      <c r="BG17" s="75"/>
      <c r="BH17" s="75"/>
      <c r="BI17" s="82"/>
      <c r="BJ17" s="92"/>
      <c r="BK17" s="29"/>
      <c r="BL17" s="29"/>
      <c r="BM17" s="29"/>
      <c r="BN17" s="84"/>
      <c r="BO17" s="86"/>
      <c r="BP17" s="29"/>
      <c r="BQ17" s="29"/>
      <c r="BR17" s="29"/>
      <c r="BS17" s="82"/>
      <c r="BT17" s="86"/>
      <c r="BU17" s="29"/>
      <c r="BV17" s="29"/>
      <c r="BW17" s="48"/>
      <c r="BX17" s="51"/>
      <c r="BY17" s="29"/>
      <c r="BZ17" s="29"/>
      <c r="CA17" s="29"/>
      <c r="CB17" s="29"/>
      <c r="CC17" s="82"/>
      <c r="CD17" s="86"/>
      <c r="CE17" s="29"/>
      <c r="CF17" s="29"/>
      <c r="CG17" s="29"/>
      <c r="CH17" s="32"/>
    </row>
    <row r="18" spans="1:86" ht="15">
      <c r="A18" s="53">
        <v>13</v>
      </c>
      <c r="B18" s="29"/>
      <c r="C18" s="29"/>
      <c r="D18" s="29"/>
      <c r="E18" s="75"/>
      <c r="F18" s="82"/>
      <c r="G18" s="127" t="s">
        <v>5</v>
      </c>
      <c r="H18" s="55" t="s">
        <v>5</v>
      </c>
      <c r="I18" s="72" t="s">
        <v>6</v>
      </c>
      <c r="J18" s="56" t="s">
        <v>5</v>
      </c>
      <c r="K18" s="117" t="s">
        <v>5</v>
      </c>
      <c r="L18" s="119" t="s">
        <v>7</v>
      </c>
      <c r="M18" s="15" t="s">
        <v>7</v>
      </c>
      <c r="N18" s="15" t="s">
        <v>7</v>
      </c>
      <c r="O18" s="15" t="s">
        <v>7</v>
      </c>
      <c r="P18" s="111" t="s">
        <v>7</v>
      </c>
      <c r="Q18" s="121" t="s">
        <v>6</v>
      </c>
      <c r="R18" s="59" t="s">
        <v>6</v>
      </c>
      <c r="S18" s="72" t="s">
        <v>6</v>
      </c>
      <c r="T18" s="59" t="s">
        <v>6</v>
      </c>
      <c r="U18" s="115" t="s">
        <v>5</v>
      </c>
      <c r="V18" s="125" t="s">
        <v>3</v>
      </c>
      <c r="W18" s="8" t="s">
        <v>3</v>
      </c>
      <c r="X18" s="8" t="s">
        <v>3</v>
      </c>
      <c r="Y18" s="8" t="s">
        <v>3</v>
      </c>
      <c r="Z18" s="116" t="s">
        <v>3</v>
      </c>
      <c r="AA18" s="125" t="s">
        <v>3</v>
      </c>
      <c r="AB18" s="70" t="s">
        <v>3</v>
      </c>
      <c r="AC18" s="70" t="s">
        <v>3</v>
      </c>
      <c r="AD18" s="48"/>
      <c r="AE18" s="96"/>
      <c r="AF18" s="97"/>
      <c r="AG18" s="48"/>
      <c r="AH18" s="48"/>
      <c r="AI18" s="70" t="s">
        <v>3</v>
      </c>
      <c r="AJ18" s="130" t="s">
        <v>3</v>
      </c>
      <c r="AK18" s="122" t="s">
        <v>6</v>
      </c>
      <c r="AL18" s="58" t="s">
        <v>6</v>
      </c>
      <c r="AM18" s="58" t="s">
        <v>6</v>
      </c>
      <c r="AN18" s="58" t="s">
        <v>6</v>
      </c>
      <c r="AO18" s="114" t="s">
        <v>6</v>
      </c>
      <c r="AP18" s="124" t="s">
        <v>6</v>
      </c>
      <c r="AQ18" s="69" t="s">
        <v>6</v>
      </c>
      <c r="AR18" s="69" t="s">
        <v>6</v>
      </c>
      <c r="AS18" s="69" t="s">
        <v>6</v>
      </c>
      <c r="AT18" s="69" t="s">
        <v>6</v>
      </c>
      <c r="AU18" s="98"/>
      <c r="AV18" s="48"/>
      <c r="AW18" s="41"/>
      <c r="AX18" s="31"/>
      <c r="AY18" s="84"/>
      <c r="AZ18" s="86"/>
      <c r="BA18" s="29"/>
      <c r="BB18" s="29"/>
      <c r="BC18" s="29"/>
      <c r="BD18" s="82"/>
      <c r="BE18" s="87"/>
      <c r="BF18" s="29"/>
      <c r="BG18" s="29"/>
      <c r="BH18" s="29"/>
      <c r="BI18" s="83"/>
      <c r="BJ18" s="86"/>
      <c r="BK18" s="29"/>
      <c r="BL18" s="29"/>
      <c r="BM18" s="29"/>
      <c r="BN18" s="82"/>
      <c r="BO18" s="86"/>
      <c r="BP18" s="29"/>
      <c r="BQ18" s="29"/>
      <c r="BR18" s="29"/>
      <c r="BS18" s="82"/>
      <c r="BT18" s="86"/>
      <c r="BU18" s="29"/>
      <c r="BV18" s="29"/>
      <c r="BW18" s="48"/>
      <c r="BX18" s="48"/>
      <c r="BY18" s="29"/>
      <c r="BZ18" s="29"/>
      <c r="CA18" s="29"/>
      <c r="CB18" s="29"/>
      <c r="CC18" s="82"/>
      <c r="CD18" s="86"/>
      <c r="CE18" s="29"/>
      <c r="CF18" s="29"/>
      <c r="CG18" s="29"/>
      <c r="CH18" s="32"/>
    </row>
    <row r="19" spans="1:86" ht="15">
      <c r="A19" s="53">
        <v>14</v>
      </c>
      <c r="B19" s="8" t="s">
        <v>3</v>
      </c>
      <c r="C19" s="8" t="s">
        <v>3</v>
      </c>
      <c r="D19" s="8" t="s">
        <v>3</v>
      </c>
      <c r="E19" s="8" t="s">
        <v>3</v>
      </c>
      <c r="F19" s="116" t="s">
        <v>3</v>
      </c>
      <c r="G19" s="125" t="s">
        <v>3</v>
      </c>
      <c r="H19" s="70" t="s">
        <v>3</v>
      </c>
      <c r="I19" s="70" t="s">
        <v>3</v>
      </c>
      <c r="J19" s="70" t="s">
        <v>3</v>
      </c>
      <c r="K19" s="130" t="s">
        <v>3</v>
      </c>
      <c r="L19" s="86"/>
      <c r="M19" s="29"/>
      <c r="N19" s="29"/>
      <c r="O19" s="29"/>
      <c r="P19" s="82"/>
      <c r="Q19" s="127" t="s">
        <v>5</v>
      </c>
      <c r="R19" s="59" t="s">
        <v>6</v>
      </c>
      <c r="S19" s="54" t="s">
        <v>5</v>
      </c>
      <c r="T19" s="56" t="s">
        <v>5</v>
      </c>
      <c r="U19" s="129" t="s">
        <v>5</v>
      </c>
      <c r="V19" s="121" t="s">
        <v>6</v>
      </c>
      <c r="W19" s="72" t="s">
        <v>6</v>
      </c>
      <c r="X19" s="72" t="s">
        <v>6</v>
      </c>
      <c r="Y19" s="56" t="s">
        <v>5</v>
      </c>
      <c r="Z19" s="118" t="s">
        <v>6</v>
      </c>
      <c r="AA19" s="124" t="s">
        <v>6</v>
      </c>
      <c r="AB19" s="69" t="s">
        <v>6</v>
      </c>
      <c r="AC19" s="69" t="s">
        <v>6</v>
      </c>
      <c r="AD19" s="48"/>
      <c r="AE19" s="96"/>
      <c r="AF19" s="97"/>
      <c r="AG19" s="48"/>
      <c r="AH19" s="48"/>
      <c r="AI19" s="69" t="s">
        <v>6</v>
      </c>
      <c r="AJ19" s="113" t="s">
        <v>6</v>
      </c>
      <c r="AK19" s="119" t="s">
        <v>7</v>
      </c>
      <c r="AL19" s="15" t="s">
        <v>7</v>
      </c>
      <c r="AM19" s="15" t="s">
        <v>7</v>
      </c>
      <c r="AN19" s="15" t="s">
        <v>7</v>
      </c>
      <c r="AO19" s="111" t="s">
        <v>7</v>
      </c>
      <c r="AP19" s="123" t="s">
        <v>6</v>
      </c>
      <c r="AQ19" s="61" t="s">
        <v>6</v>
      </c>
      <c r="AR19" s="61" t="s">
        <v>6</v>
      </c>
      <c r="AS19" s="61" t="s">
        <v>6</v>
      </c>
      <c r="AT19" s="58" t="s">
        <v>6</v>
      </c>
      <c r="AU19" s="98"/>
      <c r="AV19" s="48"/>
      <c r="AW19" s="41"/>
      <c r="AX19" s="31"/>
      <c r="AY19" s="84"/>
      <c r="AZ19" s="87"/>
      <c r="BA19" s="75"/>
      <c r="BB19" s="75"/>
      <c r="BC19" s="75"/>
      <c r="BD19" s="83"/>
      <c r="BE19" s="86"/>
      <c r="BF19" s="29"/>
      <c r="BG19" s="29"/>
      <c r="BH19" s="29"/>
      <c r="BI19" s="94"/>
      <c r="BJ19" s="87"/>
      <c r="BK19" s="29"/>
      <c r="BL19" s="29"/>
      <c r="BM19" s="29"/>
      <c r="BN19" s="83"/>
      <c r="BO19" s="86"/>
      <c r="BP19" s="29"/>
      <c r="BQ19" s="29"/>
      <c r="BR19" s="29"/>
      <c r="BS19" s="82"/>
      <c r="BT19" s="86"/>
      <c r="BU19" s="29"/>
      <c r="BV19" s="29"/>
      <c r="BW19" s="48"/>
      <c r="BX19" s="51"/>
      <c r="BY19" s="86"/>
      <c r="BZ19" s="29"/>
      <c r="CA19" s="29"/>
      <c r="CB19" s="29"/>
      <c r="CC19" s="82"/>
      <c r="CD19" s="87"/>
      <c r="CE19" s="29"/>
      <c r="CF19" s="29"/>
      <c r="CG19" s="29"/>
      <c r="CH19" s="95"/>
    </row>
    <row r="20" spans="1:86" ht="15">
      <c r="A20" s="53">
        <v>15</v>
      </c>
      <c r="B20" s="8" t="s">
        <v>3</v>
      </c>
      <c r="C20" s="8" t="s">
        <v>3</v>
      </c>
      <c r="D20" s="8" t="s">
        <v>3</v>
      </c>
      <c r="E20" s="8" t="s">
        <v>3</v>
      </c>
      <c r="F20" s="116" t="s">
        <v>3</v>
      </c>
      <c r="G20" s="125" t="s">
        <v>3</v>
      </c>
      <c r="H20" s="70" t="s">
        <v>3</v>
      </c>
      <c r="I20" s="70" t="s">
        <v>3</v>
      </c>
      <c r="J20" s="70" t="s">
        <v>3</v>
      </c>
      <c r="K20" s="130" t="s">
        <v>3</v>
      </c>
      <c r="L20" s="123" t="s">
        <v>6</v>
      </c>
      <c r="M20" s="61" t="s">
        <v>6</v>
      </c>
      <c r="N20" s="61" t="s">
        <v>6</v>
      </c>
      <c r="O20" s="61" t="s">
        <v>6</v>
      </c>
      <c r="P20" s="114" t="s">
        <v>6</v>
      </c>
      <c r="Q20" s="124" t="s">
        <v>6</v>
      </c>
      <c r="R20" s="69" t="s">
        <v>6</v>
      </c>
      <c r="S20" s="69" t="s">
        <v>6</v>
      </c>
      <c r="T20" s="69" t="s">
        <v>6</v>
      </c>
      <c r="U20" s="113" t="s">
        <v>6</v>
      </c>
      <c r="V20" s="86"/>
      <c r="W20" s="29"/>
      <c r="X20" s="29"/>
      <c r="Y20" s="29"/>
      <c r="Z20" s="82"/>
      <c r="AA20" s="121" t="s">
        <v>6</v>
      </c>
      <c r="AB20" s="56" t="s">
        <v>5</v>
      </c>
      <c r="AC20" s="56" t="s">
        <v>5</v>
      </c>
      <c r="AD20" s="42"/>
      <c r="AE20" s="96"/>
      <c r="AF20" s="97"/>
      <c r="AG20" s="48"/>
      <c r="AH20" s="48"/>
      <c r="AI20" s="59" t="s">
        <v>6</v>
      </c>
      <c r="AJ20" s="115" t="s">
        <v>5</v>
      </c>
      <c r="AK20" s="119" t="s">
        <v>7</v>
      </c>
      <c r="AL20" s="15" t="s">
        <v>7</v>
      </c>
      <c r="AM20" s="15" t="s">
        <v>7</v>
      </c>
      <c r="AN20" s="15" t="s">
        <v>7</v>
      </c>
      <c r="AO20" s="111" t="s">
        <v>7</v>
      </c>
      <c r="AP20" s="121" t="s">
        <v>6</v>
      </c>
      <c r="AQ20" s="55" t="s">
        <v>5</v>
      </c>
      <c r="AR20" s="72" t="s">
        <v>6</v>
      </c>
      <c r="AS20" s="72" t="s">
        <v>6</v>
      </c>
      <c r="AT20" s="55" t="s">
        <v>5</v>
      </c>
      <c r="AU20" s="98"/>
      <c r="AV20" s="48"/>
      <c r="AW20" s="41"/>
      <c r="AX20" s="31"/>
      <c r="AY20" s="83"/>
      <c r="AZ20" s="86"/>
      <c r="BA20" s="29"/>
      <c r="BB20" s="29"/>
      <c r="BC20" s="29"/>
      <c r="BD20" s="82"/>
      <c r="BE20" s="86"/>
      <c r="BF20" s="29"/>
      <c r="BG20" s="29"/>
      <c r="BH20" s="29"/>
      <c r="BI20" s="94"/>
      <c r="BJ20" s="93"/>
      <c r="BK20" s="29"/>
      <c r="BL20" s="29"/>
      <c r="BM20" s="29"/>
      <c r="BN20" s="82"/>
      <c r="BO20" s="86"/>
      <c r="BP20" s="29"/>
      <c r="BQ20" s="29"/>
      <c r="BR20" s="29"/>
      <c r="BS20" s="82"/>
      <c r="BT20" s="87"/>
      <c r="BU20" s="29"/>
      <c r="BV20" s="29"/>
      <c r="BW20" s="48"/>
      <c r="BX20" s="51"/>
      <c r="BY20" s="29"/>
      <c r="BZ20" s="29"/>
      <c r="CA20" s="29"/>
      <c r="CB20" s="29"/>
      <c r="CC20" s="82"/>
      <c r="CD20" s="86"/>
      <c r="CE20" s="29"/>
      <c r="CF20" s="29"/>
      <c r="CG20" s="29"/>
      <c r="CH20" s="32"/>
    </row>
    <row r="21" spans="1:86" ht="15">
      <c r="A21" s="53">
        <v>16</v>
      </c>
      <c r="B21" s="59" t="s">
        <v>6</v>
      </c>
      <c r="C21" s="59" t="s">
        <v>6</v>
      </c>
      <c r="D21" s="72" t="s">
        <v>6</v>
      </c>
      <c r="E21" s="72" t="s">
        <v>6</v>
      </c>
      <c r="F21" s="118" t="s">
        <v>6</v>
      </c>
      <c r="G21" s="128" t="s">
        <v>5</v>
      </c>
      <c r="H21" s="56" t="s">
        <v>5</v>
      </c>
      <c r="I21" s="55" t="s">
        <v>5</v>
      </c>
      <c r="J21" s="55" t="s">
        <v>5</v>
      </c>
      <c r="K21" s="115" t="s">
        <v>5</v>
      </c>
      <c r="L21" s="125" t="s">
        <v>3</v>
      </c>
      <c r="M21" s="8" t="s">
        <v>3</v>
      </c>
      <c r="N21" s="8" t="s">
        <v>3</v>
      </c>
      <c r="O21" s="8" t="s">
        <v>3</v>
      </c>
      <c r="P21" s="116" t="s">
        <v>3</v>
      </c>
      <c r="Q21" s="125" t="s">
        <v>3</v>
      </c>
      <c r="R21" s="70" t="s">
        <v>3</v>
      </c>
      <c r="S21" s="70" t="s">
        <v>3</v>
      </c>
      <c r="T21" s="70" t="s">
        <v>3</v>
      </c>
      <c r="U21" s="130" t="s">
        <v>3</v>
      </c>
      <c r="V21" s="86"/>
      <c r="W21" s="29"/>
      <c r="X21" s="29"/>
      <c r="Y21" s="29"/>
      <c r="Z21" s="82"/>
      <c r="AA21" s="119" t="s">
        <v>7</v>
      </c>
      <c r="AB21" s="15" t="s">
        <v>7</v>
      </c>
      <c r="AC21" s="15" t="s">
        <v>7</v>
      </c>
      <c r="AD21" s="48"/>
      <c r="AE21" s="51"/>
      <c r="AF21" s="98"/>
      <c r="AG21" s="48"/>
      <c r="AH21" s="48"/>
      <c r="AI21" s="15" t="s">
        <v>7</v>
      </c>
      <c r="AJ21" s="111" t="s">
        <v>7</v>
      </c>
      <c r="AK21" s="123" t="s">
        <v>6</v>
      </c>
      <c r="AL21" s="61" t="s">
        <v>6</v>
      </c>
      <c r="AM21" s="61" t="s">
        <v>6</v>
      </c>
      <c r="AN21" s="61" t="s">
        <v>6</v>
      </c>
      <c r="AO21" s="114" t="s">
        <v>6</v>
      </c>
      <c r="AP21" s="126" t="s">
        <v>6</v>
      </c>
      <c r="AQ21" s="62" t="s">
        <v>6</v>
      </c>
      <c r="AR21" s="62" t="s">
        <v>6</v>
      </c>
      <c r="AS21" s="62" t="s">
        <v>6</v>
      </c>
      <c r="AT21" s="62" t="s">
        <v>6</v>
      </c>
      <c r="AU21" s="98"/>
      <c r="AV21" s="48"/>
      <c r="AW21" s="41"/>
      <c r="AX21" s="33"/>
      <c r="AZ21" s="89"/>
      <c r="BA21" s="21"/>
      <c r="BB21" s="29"/>
      <c r="BC21" s="29"/>
      <c r="BD21" s="82"/>
      <c r="BE21" s="86"/>
      <c r="BF21" s="29"/>
      <c r="BG21" s="29"/>
      <c r="BH21" s="29"/>
      <c r="BI21" s="82"/>
      <c r="BJ21" s="86"/>
      <c r="BK21" s="29"/>
      <c r="BL21" s="29"/>
      <c r="BM21" s="29"/>
      <c r="BN21" s="82"/>
      <c r="BO21" s="86"/>
      <c r="BP21" s="29"/>
      <c r="BQ21" s="29"/>
      <c r="BR21" s="29"/>
      <c r="BS21" s="82"/>
      <c r="BT21" s="86"/>
      <c r="BU21" s="29"/>
      <c r="BV21" s="31"/>
      <c r="BW21" s="48"/>
      <c r="BX21" s="51"/>
      <c r="BY21" s="75"/>
      <c r="BZ21" s="29"/>
      <c r="CA21" s="29"/>
      <c r="CB21" s="29"/>
      <c r="CC21" s="83"/>
      <c r="CD21" s="86"/>
      <c r="CE21" s="29"/>
      <c r="CF21" s="29"/>
      <c r="CG21" s="29"/>
      <c r="CH21" s="32"/>
    </row>
    <row r="22" spans="1:86">
      <c r="A22" s="65"/>
      <c r="B22" s="106"/>
      <c r="C22" s="106"/>
      <c r="D22" s="106"/>
      <c r="E22" s="106"/>
      <c r="F22" s="107"/>
      <c r="G22" s="108"/>
      <c r="H22" s="106"/>
      <c r="I22" s="106"/>
      <c r="J22" s="106"/>
      <c r="K22" s="107"/>
      <c r="L22" s="108"/>
      <c r="M22" s="106"/>
      <c r="N22" s="106"/>
      <c r="O22" s="106"/>
      <c r="P22" s="107"/>
      <c r="Q22" s="108"/>
      <c r="R22" s="109"/>
      <c r="S22" s="109"/>
      <c r="T22" s="109"/>
      <c r="U22" s="131"/>
      <c r="V22" s="108"/>
      <c r="W22" s="106"/>
      <c r="X22" s="106"/>
      <c r="Y22" s="106"/>
      <c r="Z22" s="107"/>
      <c r="AA22" s="108"/>
      <c r="AB22" s="106"/>
      <c r="AC22" s="106"/>
      <c r="AD22" s="106"/>
      <c r="AE22" s="107"/>
      <c r="AF22" s="108"/>
      <c r="AG22" s="106"/>
      <c r="AH22" s="106"/>
      <c r="AI22" s="106"/>
      <c r="AJ22" s="107"/>
      <c r="AK22" s="134"/>
      <c r="AL22" s="110"/>
      <c r="AM22" s="110"/>
      <c r="AN22" s="110"/>
      <c r="AO22" s="110"/>
      <c r="AP22" s="134"/>
      <c r="AQ22" s="110"/>
      <c r="AR22" s="110"/>
      <c r="AS22" s="110"/>
      <c r="AT22" s="110"/>
      <c r="AU22" s="108"/>
      <c r="AV22" s="106"/>
      <c r="AW22" s="106"/>
      <c r="AX22" s="9"/>
      <c r="AY22" s="74"/>
      <c r="AZ22" s="90"/>
      <c r="BA22" s="9"/>
      <c r="BB22" s="9"/>
      <c r="BC22" s="9"/>
      <c r="BD22" s="74"/>
      <c r="BE22" s="90"/>
      <c r="BF22" s="9"/>
      <c r="BG22" s="9"/>
      <c r="BH22" s="9"/>
      <c r="BI22" s="74"/>
      <c r="BJ22" s="90"/>
      <c r="BK22" s="9"/>
      <c r="BL22" s="9"/>
      <c r="BM22" s="9"/>
      <c r="BN22" s="74"/>
      <c r="BO22" s="90"/>
      <c r="BP22" s="9"/>
      <c r="BQ22" s="9"/>
      <c r="BR22" s="9"/>
      <c r="BS22" s="74"/>
      <c r="BT22" s="90"/>
      <c r="BU22" s="9"/>
      <c r="BV22" s="9"/>
      <c r="BW22" s="9"/>
      <c r="BX22" s="74"/>
      <c r="BY22" s="29"/>
      <c r="BZ22" s="29"/>
      <c r="CA22" s="29"/>
      <c r="CB22" s="29"/>
      <c r="CC22" s="74"/>
      <c r="CD22" s="35"/>
      <c r="CE22" s="21"/>
      <c r="CF22" s="21"/>
      <c r="CG22" s="21"/>
      <c r="CH22" s="34"/>
    </row>
    <row r="23" spans="1:86">
      <c r="A23" s="21"/>
      <c r="B23" s="21"/>
      <c r="C23" s="21"/>
      <c r="D23" s="21"/>
      <c r="E23" s="21"/>
      <c r="F23" s="73"/>
      <c r="G23" s="35"/>
      <c r="H23" s="21"/>
      <c r="I23" s="21"/>
      <c r="J23" s="21"/>
      <c r="K23" s="73"/>
      <c r="L23" s="86"/>
      <c r="M23" s="29"/>
      <c r="N23" s="29"/>
      <c r="O23" s="29"/>
      <c r="P23" s="82"/>
      <c r="Q23" s="86"/>
      <c r="R23" s="75"/>
      <c r="S23" s="75"/>
      <c r="T23" s="75"/>
      <c r="U23" s="83"/>
      <c r="V23" s="132"/>
      <c r="AA23" s="35"/>
      <c r="AB23" s="21"/>
      <c r="AC23" s="21"/>
      <c r="AD23" s="21"/>
      <c r="AE23" s="73"/>
      <c r="AF23" s="35"/>
      <c r="AG23" s="21"/>
      <c r="AH23" s="21"/>
      <c r="AI23" s="21"/>
      <c r="AJ23" s="73"/>
      <c r="AK23" s="132"/>
      <c r="AP23" s="132"/>
      <c r="AU23" s="35"/>
      <c r="AV23" s="21"/>
      <c r="AW23" s="21"/>
      <c r="AX23" s="21"/>
      <c r="AY23" s="73"/>
      <c r="AZ23" s="35"/>
      <c r="BA23" s="21"/>
      <c r="BB23" s="21"/>
      <c r="BC23" s="21"/>
      <c r="BD23" s="73"/>
      <c r="BE23" s="35"/>
      <c r="BF23" s="21"/>
      <c r="BG23" s="21"/>
      <c r="BH23" s="21"/>
      <c r="BI23" s="73"/>
      <c r="BJ23" s="35"/>
      <c r="BK23" s="21"/>
      <c r="BL23" s="21"/>
      <c r="BM23" s="21"/>
      <c r="BN23" s="73"/>
      <c r="BO23" s="35"/>
      <c r="BP23" s="21"/>
      <c r="BQ23" s="21"/>
      <c r="BR23" s="21"/>
      <c r="BS23" s="73"/>
      <c r="BT23" s="35"/>
      <c r="BU23" s="21"/>
      <c r="BV23" s="21"/>
      <c r="BW23" s="21"/>
      <c r="BX23" s="73"/>
      <c r="BY23" s="21"/>
      <c r="BZ23" s="21"/>
      <c r="CA23" s="21"/>
      <c r="CB23" s="21"/>
      <c r="CC23" s="73"/>
      <c r="CD23" s="35"/>
      <c r="CE23" s="21"/>
      <c r="CF23" s="21"/>
      <c r="CG23" s="21"/>
      <c r="CH23" s="34"/>
    </row>
    <row r="24" spans="1:86">
      <c r="A24" s="10" t="s">
        <v>7</v>
      </c>
      <c r="B24" s="27">
        <f t="shared" ref="B24:AG24" si="0">COUNTIF(B$6:B$21,"Rat")</f>
        <v>2</v>
      </c>
      <c r="C24" s="27">
        <f t="shared" si="0"/>
        <v>2</v>
      </c>
      <c r="D24" s="27">
        <f t="shared" si="0"/>
        <v>2</v>
      </c>
      <c r="E24" s="27">
        <f t="shared" si="0"/>
        <v>2</v>
      </c>
      <c r="F24" s="27">
        <f t="shared" si="0"/>
        <v>2</v>
      </c>
      <c r="G24" s="27">
        <f t="shared" si="0"/>
        <v>2</v>
      </c>
      <c r="H24" s="27">
        <f t="shared" si="0"/>
        <v>2</v>
      </c>
      <c r="I24" s="27">
        <f t="shared" si="0"/>
        <v>2</v>
      </c>
      <c r="J24" s="27">
        <f t="shared" si="0"/>
        <v>2</v>
      </c>
      <c r="K24" s="27">
        <f t="shared" si="0"/>
        <v>2</v>
      </c>
      <c r="L24" s="27">
        <f t="shared" si="0"/>
        <v>2</v>
      </c>
      <c r="M24" s="27">
        <f t="shared" si="0"/>
        <v>2</v>
      </c>
      <c r="N24" s="27">
        <f t="shared" si="0"/>
        <v>2</v>
      </c>
      <c r="O24" s="27">
        <f t="shared" si="0"/>
        <v>2</v>
      </c>
      <c r="P24" s="27">
        <f t="shared" si="0"/>
        <v>2</v>
      </c>
      <c r="Q24" s="27">
        <f>COUNTIF(Q$6:Q$21,"Rat")</f>
        <v>2</v>
      </c>
      <c r="R24" s="27">
        <f>COUNTIF(R$6:R$21,"Rat")</f>
        <v>2</v>
      </c>
      <c r="S24" s="27">
        <f>COUNTIF(S$6:S$21,"Rat")</f>
        <v>2</v>
      </c>
      <c r="T24" s="27">
        <f>COUNTIF(T$6:T$21,"Rat")</f>
        <v>2</v>
      </c>
      <c r="U24" s="27">
        <f>COUNTIF(U$6:U$21,"Rat")</f>
        <v>2</v>
      </c>
      <c r="V24" s="27">
        <f t="shared" si="0"/>
        <v>2</v>
      </c>
      <c r="W24" s="27">
        <f t="shared" si="0"/>
        <v>2</v>
      </c>
      <c r="X24" s="27">
        <f t="shared" si="0"/>
        <v>2</v>
      </c>
      <c r="Y24" s="27">
        <f t="shared" si="0"/>
        <v>2</v>
      </c>
      <c r="Z24" s="27">
        <f t="shared" si="0"/>
        <v>2</v>
      </c>
      <c r="AA24" s="27">
        <f t="shared" si="0"/>
        <v>2</v>
      </c>
      <c r="AB24" s="27">
        <f t="shared" si="0"/>
        <v>2</v>
      </c>
      <c r="AC24" s="27">
        <f t="shared" si="0"/>
        <v>2</v>
      </c>
      <c r="AD24" s="27">
        <f t="shared" si="0"/>
        <v>0</v>
      </c>
      <c r="AE24" s="27">
        <f t="shared" si="0"/>
        <v>0</v>
      </c>
      <c r="AF24" s="27">
        <f t="shared" si="0"/>
        <v>0</v>
      </c>
      <c r="AG24" s="27">
        <f t="shared" si="0"/>
        <v>0</v>
      </c>
      <c r="AH24" s="27">
        <f t="shared" ref="AH24:BM24" si="1">COUNTIF(AH$6:AH$21,"Rat")</f>
        <v>0</v>
      </c>
      <c r="AI24" s="27">
        <f t="shared" si="1"/>
        <v>2</v>
      </c>
      <c r="AJ24" s="27">
        <f t="shared" si="1"/>
        <v>2</v>
      </c>
      <c r="AK24" s="27">
        <f>COUNTIF(AK$6:AK$21,"Rat")</f>
        <v>2</v>
      </c>
      <c r="AL24" s="27">
        <f>COUNTIF(AL$6:AL$21,"Rat")</f>
        <v>2</v>
      </c>
      <c r="AM24" s="27">
        <f>COUNTIF(AM$6:AM$21,"Rat")</f>
        <v>2</v>
      </c>
      <c r="AN24" s="27">
        <f>COUNTIF(AN$6:AN$21,"Rat")</f>
        <v>2</v>
      </c>
      <c r="AO24" s="27">
        <f>COUNTIF(AO$6:AO$21,"Rat")</f>
        <v>2</v>
      </c>
      <c r="AP24" s="27">
        <f>COUNTIF(AP$6:AP$20,"Rat")</f>
        <v>2</v>
      </c>
      <c r="AQ24" s="27">
        <f>COUNTIF(AQ$6:AQ$20,"Rat")</f>
        <v>2</v>
      </c>
      <c r="AR24" s="27">
        <f>COUNTIF(AR$6:AR$20,"Rat")</f>
        <v>2</v>
      </c>
      <c r="AS24" s="27">
        <f>COUNTIF(AS$6:AS$20,"Rat")</f>
        <v>2</v>
      </c>
      <c r="AT24" s="27">
        <f>COUNTIF(AT$6:AT$20,"Rat")</f>
        <v>2</v>
      </c>
      <c r="AU24" s="27">
        <f t="shared" si="1"/>
        <v>0</v>
      </c>
      <c r="AV24" s="27">
        <f t="shared" si="1"/>
        <v>0</v>
      </c>
      <c r="AW24" s="27">
        <f t="shared" si="1"/>
        <v>0</v>
      </c>
      <c r="AX24" s="27">
        <f t="shared" si="1"/>
        <v>0</v>
      </c>
      <c r="AY24" s="27">
        <f t="shared" si="1"/>
        <v>0</v>
      </c>
      <c r="AZ24" s="27">
        <f t="shared" si="1"/>
        <v>0</v>
      </c>
      <c r="BA24" s="27">
        <f t="shared" si="1"/>
        <v>0</v>
      </c>
      <c r="BB24" s="27">
        <f t="shared" si="1"/>
        <v>0</v>
      </c>
      <c r="BC24" s="27">
        <f t="shared" si="1"/>
        <v>0</v>
      </c>
      <c r="BD24" s="27">
        <f t="shared" si="1"/>
        <v>0</v>
      </c>
      <c r="BE24" s="27">
        <f t="shared" si="1"/>
        <v>0</v>
      </c>
      <c r="BF24" s="27">
        <f t="shared" si="1"/>
        <v>0</v>
      </c>
      <c r="BG24" s="27">
        <f t="shared" si="1"/>
        <v>0</v>
      </c>
      <c r="BH24" s="27">
        <f t="shared" si="1"/>
        <v>0</v>
      </c>
      <c r="BI24" s="27">
        <f t="shared" si="1"/>
        <v>0</v>
      </c>
      <c r="BJ24" s="27">
        <f t="shared" si="1"/>
        <v>0</v>
      </c>
      <c r="BK24" s="27">
        <f t="shared" si="1"/>
        <v>0</v>
      </c>
      <c r="BL24" s="27">
        <f t="shared" si="1"/>
        <v>0</v>
      </c>
      <c r="BM24" s="27">
        <f t="shared" si="1"/>
        <v>0</v>
      </c>
      <c r="BN24" s="27">
        <f t="shared" ref="BN24:CC24" si="2">COUNTIF(BN$6:BN$21,"Rat")</f>
        <v>0</v>
      </c>
      <c r="BO24" s="27">
        <f t="shared" si="2"/>
        <v>0</v>
      </c>
      <c r="BP24" s="27">
        <f t="shared" si="2"/>
        <v>0</v>
      </c>
      <c r="BQ24" s="27">
        <f t="shared" si="2"/>
        <v>0</v>
      </c>
      <c r="BR24" s="27">
        <f t="shared" si="2"/>
        <v>0</v>
      </c>
      <c r="BS24" s="27">
        <f t="shared" si="2"/>
        <v>0</v>
      </c>
      <c r="BT24" s="27">
        <f t="shared" si="2"/>
        <v>0</v>
      </c>
      <c r="BU24" s="27">
        <f t="shared" si="2"/>
        <v>0</v>
      </c>
      <c r="BV24" s="27">
        <f t="shared" si="2"/>
        <v>0</v>
      </c>
      <c r="BW24" s="27">
        <f t="shared" si="2"/>
        <v>0</v>
      </c>
      <c r="BX24" s="30">
        <f t="shared" si="2"/>
        <v>0</v>
      </c>
      <c r="BY24" s="27">
        <f t="shared" si="2"/>
        <v>0</v>
      </c>
      <c r="BZ24" s="27">
        <f t="shared" si="2"/>
        <v>0</v>
      </c>
      <c r="CA24" s="27">
        <f t="shared" si="2"/>
        <v>0</v>
      </c>
      <c r="CB24" s="27">
        <f t="shared" si="2"/>
        <v>0</v>
      </c>
      <c r="CC24" s="27">
        <f t="shared" si="2"/>
        <v>0</v>
      </c>
      <c r="CD24" s="21"/>
      <c r="CE24" s="21"/>
      <c r="CF24" s="21"/>
      <c r="CG24" s="21"/>
      <c r="CH24" s="21"/>
    </row>
    <row r="25" spans="1:86" ht="15">
      <c r="C25" s="20" t="s">
        <v>22</v>
      </c>
      <c r="BY25" s="21"/>
      <c r="BZ25" s="21"/>
      <c r="CA25" s="21"/>
      <c r="CB25" s="21"/>
      <c r="CC25" s="21"/>
      <c r="CD25" s="21"/>
      <c r="CE25" s="21"/>
      <c r="CF25" s="21"/>
      <c r="CG25" s="21"/>
      <c r="CH25" s="21"/>
    </row>
    <row r="26" spans="1:86" ht="15">
      <c r="C26" s="20" t="s">
        <v>23</v>
      </c>
    </row>
    <row r="27" spans="1:86" ht="15">
      <c r="C27" s="20" t="s">
        <v>24</v>
      </c>
    </row>
    <row r="28" spans="1:86" ht="15">
      <c r="C28" s="20" t="s">
        <v>25</v>
      </c>
    </row>
    <row r="30" spans="1:86">
      <c r="C30" s="54" t="s">
        <v>5</v>
      </c>
      <c r="D30" t="s">
        <v>42</v>
      </c>
    </row>
    <row r="31" spans="1:86">
      <c r="C31" s="55" t="s">
        <v>5</v>
      </c>
      <c r="D31" t="s">
        <v>41</v>
      </c>
    </row>
    <row r="32" spans="1:86">
      <c r="C32" s="56" t="s">
        <v>5</v>
      </c>
      <c r="D32" t="s">
        <v>43</v>
      </c>
    </row>
    <row r="33" spans="3:14">
      <c r="C33" s="58" t="s">
        <v>6</v>
      </c>
      <c r="D33" t="s">
        <v>44</v>
      </c>
    </row>
    <row r="34" spans="3:14">
      <c r="C34" s="59" t="s">
        <v>6</v>
      </c>
      <c r="D34" t="s">
        <v>45</v>
      </c>
      <c r="N34" s="29"/>
    </row>
    <row r="35" spans="3:14">
      <c r="C35" s="15" t="s">
        <v>7</v>
      </c>
      <c r="D35" t="s">
        <v>51</v>
      </c>
    </row>
    <row r="36" spans="3:14">
      <c r="C36" s="61" t="s">
        <v>6</v>
      </c>
      <c r="D36" t="s">
        <v>46</v>
      </c>
    </row>
    <row r="37" spans="3:14">
      <c r="C37" s="62" t="s">
        <v>6</v>
      </c>
      <c r="D37" t="s">
        <v>47</v>
      </c>
    </row>
    <row r="38" spans="3:14">
      <c r="C38" s="72" t="s">
        <v>6</v>
      </c>
      <c r="D38" t="s">
        <v>54</v>
      </c>
    </row>
    <row r="39" spans="3:14">
      <c r="C39" s="69" t="s">
        <v>6</v>
      </c>
      <c r="D39" t="s">
        <v>48</v>
      </c>
    </row>
    <row r="40" spans="3:14">
      <c r="C40" s="8" t="s">
        <v>3</v>
      </c>
      <c r="D40" t="s">
        <v>49</v>
      </c>
    </row>
    <row r="41" spans="3:14">
      <c r="C41" s="70" t="s">
        <v>3</v>
      </c>
      <c r="D41" t="s">
        <v>50</v>
      </c>
    </row>
  </sheetData>
  <mergeCells count="33">
    <mergeCell ref="BJ1:BN1"/>
    <mergeCell ref="B2:F2"/>
    <mergeCell ref="G2:K2"/>
    <mergeCell ref="L2:P2"/>
    <mergeCell ref="Q2:U2"/>
    <mergeCell ref="V2:Z2"/>
    <mergeCell ref="AA2:AE2"/>
    <mergeCell ref="AF2:AJ2"/>
    <mergeCell ref="AK2:AO2"/>
    <mergeCell ref="AP2:AT2"/>
    <mergeCell ref="BT2:BX2"/>
    <mergeCell ref="BY2:CB2"/>
    <mergeCell ref="B4:F4"/>
    <mergeCell ref="G4:K4"/>
    <mergeCell ref="L4:P4"/>
    <mergeCell ref="Q4:U4"/>
    <mergeCell ref="V4:Z4"/>
    <mergeCell ref="AA4:AE4"/>
    <mergeCell ref="AF4:AJ4"/>
    <mergeCell ref="AK4:AO4"/>
    <mergeCell ref="AP4:AT4"/>
    <mergeCell ref="AU2:AY2"/>
    <mergeCell ref="AZ2:BD2"/>
    <mergeCell ref="BE2:BI2"/>
    <mergeCell ref="BJ2:BN2"/>
    <mergeCell ref="BO2:BS2"/>
    <mergeCell ref="BY4:CB4"/>
    <mergeCell ref="AU4:AY4"/>
    <mergeCell ref="AZ4:BD4"/>
    <mergeCell ref="BE4:BI4"/>
    <mergeCell ref="BJ4:BN4"/>
    <mergeCell ref="BO4:BS4"/>
    <mergeCell ref="BT4:BX4"/>
  </mergeCells>
  <conditionalFormatting sqref="B24:CC24">
    <cfRule type="cellIs" dxfId="1" priority="2" operator="equal">
      <formula>0</formula>
    </cfRule>
  </conditionalFormatting>
  <conditionalFormatting sqref="B24:CC24">
    <cfRule type="cellIs" dxfId="0" priority="1" operator="equal">
      <formula>2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Zima</vt:lpstr>
      <vt:lpstr>Lato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 Machine</dc:creator>
  <cp:lastModifiedBy>Hanna Bartosik</cp:lastModifiedBy>
  <dcterms:created xsi:type="dcterms:W3CDTF">2021-06-09T19:52:56Z</dcterms:created>
  <dcterms:modified xsi:type="dcterms:W3CDTF">2022-09-23T05:55:22Z</dcterms:modified>
</cp:coreProperties>
</file>