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D746B55-77AB-4FB7-B179-A2A83F811F53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licencjat" sheetId="1" r:id="rId1"/>
  </sheets>
  <definedNames>
    <definedName name="_xlnm.Print_Titles" localSheetId="0">licencjat!$B:$B,licencjat!$1:$17</definedName>
  </definedNames>
  <calcPr calcId="191029" iterateDelta="1E-4"/>
</workbook>
</file>

<file path=xl/calcChain.xml><?xml version="1.0" encoding="utf-8"?>
<calcChain xmlns="http://schemas.openxmlformats.org/spreadsheetml/2006/main">
  <c r="AL346" i="1" l="1"/>
  <c r="AL345" i="1"/>
  <c r="AL344" i="1"/>
  <c r="AL343" i="1"/>
  <c r="BU346" i="1"/>
  <c r="BU345" i="1"/>
  <c r="BU344" i="1"/>
  <c r="BU343" i="1"/>
  <c r="BS346" i="1"/>
  <c r="BS345" i="1"/>
  <c r="BS344" i="1"/>
  <c r="BS343" i="1"/>
  <c r="BL346" i="1"/>
  <c r="BL345" i="1"/>
  <c r="BL344" i="1"/>
  <c r="BL343" i="1"/>
  <c r="CA346" i="1"/>
  <c r="CA345" i="1"/>
  <c r="CA344" i="1"/>
  <c r="CA343" i="1"/>
  <c r="BZ346" i="1"/>
  <c r="BZ345" i="1"/>
  <c r="BZ344" i="1"/>
  <c r="BZ343" i="1"/>
  <c r="BY346" i="1"/>
  <c r="BY345" i="1"/>
  <c r="BY344" i="1"/>
  <c r="BY343" i="1"/>
  <c r="CW346" i="1"/>
  <c r="CW345" i="1"/>
  <c r="CW344" i="1"/>
  <c r="CW343" i="1"/>
  <c r="CT346" i="1"/>
  <c r="CT345" i="1"/>
  <c r="CT344" i="1"/>
  <c r="CT343" i="1"/>
  <c r="CQ346" i="1"/>
  <c r="CQ345" i="1"/>
  <c r="CQ344" i="1"/>
  <c r="CQ343" i="1"/>
  <c r="CF346" i="1"/>
  <c r="CF345" i="1"/>
  <c r="CF344" i="1"/>
  <c r="CF343" i="1"/>
  <c r="CN346" i="1"/>
  <c r="CN345" i="1"/>
  <c r="CN344" i="1"/>
  <c r="CN343" i="1"/>
  <c r="CK346" i="1"/>
  <c r="CK345" i="1"/>
  <c r="CK344" i="1"/>
  <c r="CK343" i="1"/>
  <c r="CJ346" i="1"/>
  <c r="CJ345" i="1"/>
  <c r="CJ344" i="1"/>
  <c r="CJ343" i="1"/>
  <c r="DA346" i="1"/>
  <c r="DA345" i="1"/>
  <c r="DA344" i="1"/>
  <c r="DA343" i="1"/>
  <c r="AZ346" i="1"/>
  <c r="AZ345" i="1"/>
  <c r="AZ344" i="1"/>
  <c r="AZ343" i="1"/>
  <c r="BT346" i="1" l="1"/>
  <c r="BT345" i="1"/>
  <c r="BT344" i="1"/>
  <c r="BT343" i="1"/>
  <c r="BQ346" i="1"/>
  <c r="BQ345" i="1"/>
  <c r="BQ344" i="1"/>
  <c r="BQ343" i="1"/>
  <c r="BH346" i="1" l="1"/>
  <c r="BH345" i="1"/>
  <c r="BH344" i="1"/>
  <c r="BH343" i="1"/>
  <c r="BF346" i="1"/>
  <c r="BF345" i="1"/>
  <c r="BF344" i="1"/>
  <c r="BF343" i="1"/>
  <c r="BD346" i="1"/>
  <c r="BD345" i="1"/>
  <c r="BD344" i="1"/>
  <c r="BD343" i="1"/>
  <c r="AV346" i="1"/>
  <c r="AV345" i="1"/>
  <c r="AV344" i="1"/>
  <c r="AV343" i="1"/>
  <c r="AT346" i="1"/>
  <c r="AT345" i="1"/>
  <c r="AT344" i="1"/>
  <c r="AT343" i="1"/>
  <c r="X346" i="1"/>
  <c r="X345" i="1"/>
  <c r="X344" i="1"/>
  <c r="X343" i="1"/>
  <c r="T346" i="1"/>
  <c r="T345" i="1"/>
  <c r="T344" i="1"/>
  <c r="T343" i="1"/>
  <c r="R346" i="1"/>
  <c r="R345" i="1"/>
  <c r="R344" i="1"/>
  <c r="R343" i="1"/>
  <c r="P346" i="1"/>
  <c r="P345" i="1"/>
  <c r="P344" i="1"/>
  <c r="P343" i="1"/>
  <c r="DI346" i="1" l="1"/>
  <c r="DI345" i="1"/>
  <c r="DI344" i="1"/>
  <c r="DI343" i="1"/>
  <c r="CE346" i="1" l="1"/>
  <c r="CE345" i="1"/>
  <c r="CE344" i="1"/>
  <c r="CE343" i="1"/>
  <c r="DK334" i="1"/>
  <c r="AR346" i="1"/>
  <c r="AR345" i="1"/>
  <c r="AR344" i="1"/>
  <c r="AR343" i="1"/>
  <c r="DF346" i="1"/>
  <c r="DF345" i="1"/>
  <c r="DF344" i="1"/>
  <c r="DF343" i="1"/>
  <c r="DG346" i="1"/>
  <c r="DG345" i="1"/>
  <c r="DG344" i="1"/>
  <c r="DG343" i="1"/>
  <c r="DH346" i="1"/>
  <c r="DH345" i="1"/>
  <c r="DH344" i="1"/>
  <c r="DH343" i="1"/>
  <c r="AN346" i="1"/>
  <c r="AN345" i="1"/>
  <c r="AN344" i="1"/>
  <c r="AN343" i="1"/>
  <c r="AM346" i="1"/>
  <c r="AM345" i="1"/>
  <c r="AM344" i="1"/>
  <c r="AM343" i="1"/>
  <c r="AD346" i="1"/>
  <c r="AD345" i="1"/>
  <c r="AD344" i="1"/>
  <c r="AD343" i="1"/>
  <c r="Z346" i="1"/>
  <c r="Z345" i="1"/>
  <c r="Z344" i="1"/>
  <c r="Z343" i="1"/>
  <c r="V346" i="1"/>
  <c r="V345" i="1"/>
  <c r="V344" i="1"/>
  <c r="V343" i="1"/>
  <c r="N346" i="1" l="1"/>
  <c r="N345" i="1"/>
  <c r="N344" i="1"/>
  <c r="N343" i="1"/>
  <c r="DK206" i="1"/>
  <c r="DK201" i="1"/>
  <c r="DK202" i="1"/>
  <c r="DK203" i="1"/>
  <c r="DK204" i="1"/>
  <c r="DK205" i="1"/>
  <c r="DK198" i="1"/>
  <c r="DK199" i="1"/>
  <c r="DK200" i="1"/>
  <c r="DK197" i="1" l="1"/>
  <c r="DK154" i="1"/>
  <c r="D345" i="1" l="1"/>
  <c r="E345" i="1"/>
  <c r="F345" i="1"/>
  <c r="G345" i="1"/>
  <c r="H345" i="1"/>
  <c r="I345" i="1"/>
  <c r="J345" i="1"/>
  <c r="K345" i="1"/>
  <c r="L345" i="1"/>
  <c r="M345" i="1"/>
  <c r="O345" i="1"/>
  <c r="Q345" i="1"/>
  <c r="S345" i="1"/>
  <c r="U345" i="1"/>
  <c r="W345" i="1"/>
  <c r="Y345" i="1"/>
  <c r="AA345" i="1"/>
  <c r="AB345" i="1"/>
  <c r="AC345" i="1"/>
  <c r="AE345" i="1"/>
  <c r="AF345" i="1"/>
  <c r="AG345" i="1"/>
  <c r="AH345" i="1"/>
  <c r="AI345" i="1"/>
  <c r="AJ345" i="1"/>
  <c r="AK345" i="1"/>
  <c r="AO345" i="1"/>
  <c r="AP345" i="1"/>
  <c r="AQ345" i="1"/>
  <c r="AS345" i="1"/>
  <c r="AU345" i="1"/>
  <c r="AW345" i="1"/>
  <c r="AX345" i="1"/>
  <c r="AY345" i="1"/>
  <c r="BA345" i="1"/>
  <c r="BE345" i="1"/>
  <c r="BG345" i="1"/>
  <c r="BI345" i="1"/>
  <c r="BJ345" i="1"/>
  <c r="BK345" i="1"/>
  <c r="BM345" i="1"/>
  <c r="BN345" i="1"/>
  <c r="BO345" i="1"/>
  <c r="BP345" i="1"/>
  <c r="BR345" i="1"/>
  <c r="BV345" i="1"/>
  <c r="BW345" i="1"/>
  <c r="BX345" i="1"/>
  <c r="CB345" i="1"/>
  <c r="CC345" i="1"/>
  <c r="CD345" i="1"/>
  <c r="CG345" i="1"/>
  <c r="CH345" i="1"/>
  <c r="CI345" i="1"/>
  <c r="CL345" i="1"/>
  <c r="CM345" i="1"/>
  <c r="CO345" i="1"/>
  <c r="CP345" i="1"/>
  <c r="CR345" i="1"/>
  <c r="CS345" i="1"/>
  <c r="CU345" i="1"/>
  <c r="CV345" i="1"/>
  <c r="CX345" i="1"/>
  <c r="CZ345" i="1"/>
  <c r="DB345" i="1"/>
  <c r="DC345" i="1"/>
  <c r="DD345" i="1"/>
  <c r="DE345" i="1"/>
  <c r="DJ345" i="1"/>
  <c r="C345" i="1"/>
  <c r="D344" i="1"/>
  <c r="E344" i="1"/>
  <c r="F344" i="1"/>
  <c r="G344" i="1"/>
  <c r="H344" i="1"/>
  <c r="I344" i="1"/>
  <c r="J344" i="1"/>
  <c r="K344" i="1"/>
  <c r="L344" i="1"/>
  <c r="M344" i="1"/>
  <c r="O344" i="1"/>
  <c r="Q344" i="1"/>
  <c r="S344" i="1"/>
  <c r="U344" i="1"/>
  <c r="W344" i="1"/>
  <c r="Y344" i="1"/>
  <c r="AA344" i="1"/>
  <c r="AB344" i="1"/>
  <c r="AC344" i="1"/>
  <c r="AE344" i="1"/>
  <c r="AF344" i="1"/>
  <c r="AG344" i="1"/>
  <c r="AH344" i="1"/>
  <c r="AI344" i="1"/>
  <c r="AJ344" i="1"/>
  <c r="AK344" i="1"/>
  <c r="AO344" i="1"/>
  <c r="AP344" i="1"/>
  <c r="AQ344" i="1"/>
  <c r="AS344" i="1"/>
  <c r="AU344" i="1"/>
  <c r="AW344" i="1"/>
  <c r="AX344" i="1"/>
  <c r="AY344" i="1"/>
  <c r="BA344" i="1"/>
  <c r="BE344" i="1"/>
  <c r="BG344" i="1"/>
  <c r="BI344" i="1"/>
  <c r="BJ344" i="1"/>
  <c r="BK344" i="1"/>
  <c r="BM344" i="1"/>
  <c r="BN344" i="1"/>
  <c r="BO344" i="1"/>
  <c r="BP344" i="1"/>
  <c r="BR344" i="1"/>
  <c r="BV344" i="1"/>
  <c r="BW344" i="1"/>
  <c r="BX344" i="1"/>
  <c r="CB344" i="1"/>
  <c r="CC344" i="1"/>
  <c r="CD344" i="1"/>
  <c r="CG344" i="1"/>
  <c r="CH344" i="1"/>
  <c r="CI344" i="1"/>
  <c r="CL344" i="1"/>
  <c r="CM344" i="1"/>
  <c r="CO344" i="1"/>
  <c r="CP344" i="1"/>
  <c r="CR344" i="1"/>
  <c r="CS344" i="1"/>
  <c r="CU344" i="1"/>
  <c r="CV344" i="1"/>
  <c r="CX344" i="1"/>
  <c r="CZ344" i="1"/>
  <c r="DB344" i="1"/>
  <c r="DC344" i="1"/>
  <c r="DD344" i="1"/>
  <c r="DE344" i="1"/>
  <c r="DJ344" i="1"/>
  <c r="C344" i="1"/>
  <c r="D343" i="1"/>
  <c r="E343" i="1"/>
  <c r="F343" i="1"/>
  <c r="G343" i="1"/>
  <c r="H343" i="1"/>
  <c r="I343" i="1"/>
  <c r="J343" i="1"/>
  <c r="K343" i="1"/>
  <c r="L343" i="1"/>
  <c r="M343" i="1"/>
  <c r="O343" i="1"/>
  <c r="Q343" i="1"/>
  <c r="S343" i="1"/>
  <c r="U343" i="1"/>
  <c r="W343" i="1"/>
  <c r="Y343" i="1"/>
  <c r="AA343" i="1"/>
  <c r="AB343" i="1"/>
  <c r="AC343" i="1"/>
  <c r="AE343" i="1"/>
  <c r="AF343" i="1"/>
  <c r="AG343" i="1"/>
  <c r="AH343" i="1"/>
  <c r="AI343" i="1"/>
  <c r="AJ343" i="1"/>
  <c r="AK343" i="1"/>
  <c r="AO343" i="1"/>
  <c r="AP343" i="1"/>
  <c r="AQ343" i="1"/>
  <c r="AS343" i="1"/>
  <c r="AU343" i="1"/>
  <c r="AW343" i="1"/>
  <c r="AX343" i="1"/>
  <c r="AY343" i="1"/>
  <c r="BA343" i="1"/>
  <c r="BE343" i="1"/>
  <c r="BG343" i="1"/>
  <c r="BI343" i="1"/>
  <c r="BJ343" i="1"/>
  <c r="BK343" i="1"/>
  <c r="BM343" i="1"/>
  <c r="BN343" i="1"/>
  <c r="BO343" i="1"/>
  <c r="BP343" i="1"/>
  <c r="BR343" i="1"/>
  <c r="BV343" i="1"/>
  <c r="BW343" i="1"/>
  <c r="BX343" i="1"/>
  <c r="CB343" i="1"/>
  <c r="CC343" i="1"/>
  <c r="CD343" i="1"/>
  <c r="CG343" i="1"/>
  <c r="CH343" i="1"/>
  <c r="CI343" i="1"/>
  <c r="CL343" i="1"/>
  <c r="CM343" i="1"/>
  <c r="CO343" i="1"/>
  <c r="CP343" i="1"/>
  <c r="CR343" i="1"/>
  <c r="CS343" i="1"/>
  <c r="CU343" i="1"/>
  <c r="CV343" i="1"/>
  <c r="CX343" i="1"/>
  <c r="CZ343" i="1"/>
  <c r="DB343" i="1"/>
  <c r="DC343" i="1"/>
  <c r="DD343" i="1"/>
  <c r="DE343" i="1"/>
  <c r="DJ343" i="1"/>
  <c r="C343" i="1"/>
  <c r="DK19" i="1"/>
  <c r="DK20" i="1"/>
  <c r="DK21" i="1"/>
  <c r="DK22" i="1"/>
  <c r="DK23" i="1"/>
  <c r="DK24" i="1"/>
  <c r="DK25" i="1"/>
  <c r="DK26" i="1"/>
  <c r="DK27" i="1"/>
  <c r="DK28" i="1"/>
  <c r="DK29" i="1"/>
  <c r="DK30" i="1"/>
  <c r="DK31" i="1"/>
  <c r="DK32" i="1"/>
  <c r="DK33" i="1"/>
  <c r="DK34" i="1"/>
  <c r="DK35" i="1"/>
  <c r="DK36" i="1"/>
  <c r="DK37" i="1"/>
  <c r="DK38" i="1"/>
  <c r="DK39" i="1"/>
  <c r="DK40" i="1"/>
  <c r="DK41" i="1"/>
  <c r="DK42" i="1"/>
  <c r="DK43" i="1"/>
  <c r="DK44" i="1"/>
  <c r="DK45" i="1"/>
  <c r="DK46" i="1"/>
  <c r="DK47" i="1"/>
  <c r="DK48" i="1"/>
  <c r="DK49" i="1"/>
  <c r="DK50" i="1"/>
  <c r="DK51" i="1"/>
  <c r="DK52" i="1"/>
  <c r="DK53" i="1"/>
  <c r="DK54" i="1"/>
  <c r="DK55" i="1"/>
  <c r="DK56" i="1"/>
  <c r="DK57" i="1"/>
  <c r="DK58" i="1"/>
  <c r="DK59" i="1"/>
  <c r="DK60" i="1"/>
  <c r="DK61" i="1"/>
  <c r="DK62" i="1"/>
  <c r="DK63" i="1"/>
  <c r="DK64" i="1"/>
  <c r="DK65" i="1"/>
  <c r="DK66" i="1"/>
  <c r="DK67" i="1"/>
  <c r="DK68" i="1"/>
  <c r="DK69" i="1"/>
  <c r="DK70" i="1"/>
  <c r="DK71" i="1"/>
  <c r="DK72" i="1"/>
  <c r="DK73" i="1"/>
  <c r="DK74" i="1"/>
  <c r="DK75" i="1"/>
  <c r="DK76" i="1"/>
  <c r="DK77" i="1"/>
  <c r="DK78" i="1"/>
  <c r="DK79" i="1"/>
  <c r="DK80" i="1"/>
  <c r="DK81" i="1"/>
  <c r="DK82" i="1"/>
  <c r="DK83" i="1"/>
  <c r="DK84" i="1"/>
  <c r="DK85" i="1"/>
  <c r="DK86" i="1"/>
  <c r="DK87" i="1"/>
  <c r="DK88" i="1"/>
  <c r="DK89" i="1"/>
  <c r="DK90" i="1"/>
  <c r="DK91" i="1"/>
  <c r="DK92" i="1"/>
  <c r="DK93" i="1"/>
  <c r="DK94" i="1"/>
  <c r="DK95" i="1"/>
  <c r="DK96" i="1"/>
  <c r="DK97" i="1"/>
  <c r="DK98" i="1"/>
  <c r="DK99" i="1"/>
  <c r="DK100" i="1"/>
  <c r="DK101" i="1"/>
  <c r="DK102" i="1"/>
  <c r="DK103" i="1"/>
  <c r="DK104" i="1"/>
  <c r="DK105" i="1"/>
  <c r="DK106" i="1"/>
  <c r="DK107" i="1"/>
  <c r="DK108" i="1"/>
  <c r="DK109" i="1"/>
  <c r="DK110" i="1"/>
  <c r="DK111" i="1"/>
  <c r="DK112" i="1"/>
  <c r="DK113" i="1"/>
  <c r="DK114" i="1"/>
  <c r="DK115" i="1"/>
  <c r="DK116" i="1"/>
  <c r="DK117" i="1"/>
  <c r="DK118" i="1"/>
  <c r="DK119" i="1"/>
  <c r="DK120" i="1"/>
  <c r="DK121" i="1"/>
  <c r="DK122" i="1"/>
  <c r="DK123" i="1"/>
  <c r="DK124" i="1"/>
  <c r="DK125" i="1"/>
  <c r="DK126" i="1"/>
  <c r="DK127" i="1"/>
  <c r="DK128" i="1"/>
  <c r="DK129" i="1"/>
  <c r="DK130" i="1"/>
  <c r="DK131" i="1"/>
  <c r="DK132" i="1"/>
  <c r="DK133" i="1"/>
  <c r="DK134" i="1"/>
  <c r="DK135" i="1"/>
  <c r="DK136" i="1"/>
  <c r="DK137" i="1"/>
  <c r="DK138" i="1"/>
  <c r="DK139" i="1"/>
  <c r="DK140" i="1"/>
  <c r="DK141" i="1"/>
  <c r="DK142" i="1"/>
  <c r="DK143" i="1"/>
  <c r="DK144" i="1"/>
  <c r="DK145" i="1"/>
  <c r="DK146" i="1"/>
  <c r="DK147" i="1"/>
  <c r="DK148" i="1"/>
  <c r="DK149" i="1"/>
  <c r="DK150" i="1"/>
  <c r="DK151" i="1"/>
  <c r="DK152" i="1"/>
  <c r="DK153" i="1"/>
  <c r="DK155" i="1"/>
  <c r="DK156" i="1"/>
  <c r="DK157" i="1"/>
  <c r="DK158" i="1"/>
  <c r="DK159" i="1"/>
  <c r="DK160" i="1"/>
  <c r="DK161" i="1"/>
  <c r="DK162" i="1"/>
  <c r="DK163" i="1"/>
  <c r="DK164" i="1"/>
  <c r="DK165" i="1"/>
  <c r="DK166" i="1"/>
  <c r="DK167" i="1"/>
  <c r="DK168" i="1"/>
  <c r="DK169" i="1"/>
  <c r="DK170" i="1"/>
  <c r="DK171" i="1"/>
  <c r="DK172" i="1"/>
  <c r="DK173" i="1"/>
  <c r="DK174" i="1"/>
  <c r="DK175" i="1"/>
  <c r="DK176" i="1"/>
  <c r="DK177" i="1"/>
  <c r="DK178" i="1"/>
  <c r="DK179" i="1"/>
  <c r="DK180" i="1"/>
  <c r="DK181" i="1"/>
  <c r="DK182" i="1"/>
  <c r="DK183" i="1"/>
  <c r="DK184" i="1"/>
  <c r="DK185" i="1"/>
  <c r="DK186" i="1"/>
  <c r="DK187" i="1"/>
  <c r="DK188" i="1"/>
  <c r="DK189" i="1"/>
  <c r="DK190" i="1"/>
  <c r="DK191" i="1"/>
  <c r="DK192" i="1"/>
  <c r="DK193" i="1"/>
  <c r="DK194" i="1"/>
  <c r="DK195" i="1"/>
  <c r="DK196" i="1"/>
  <c r="DK207" i="1"/>
  <c r="DK208" i="1"/>
  <c r="DK209" i="1"/>
  <c r="DK210" i="1"/>
  <c r="DK211" i="1"/>
  <c r="DK212" i="1"/>
  <c r="DK213" i="1"/>
  <c r="DK214" i="1"/>
  <c r="DK215" i="1"/>
  <c r="DK216" i="1"/>
  <c r="DK217" i="1"/>
  <c r="DK218" i="1"/>
  <c r="DK219" i="1"/>
  <c r="DK220" i="1"/>
  <c r="DK221" i="1"/>
  <c r="DK222" i="1"/>
  <c r="DK223" i="1"/>
  <c r="DK224" i="1"/>
  <c r="DK225" i="1"/>
  <c r="DK226" i="1"/>
  <c r="DK227" i="1"/>
  <c r="DK228" i="1"/>
  <c r="DK229" i="1"/>
  <c r="DK230" i="1"/>
  <c r="DK231" i="1"/>
  <c r="DK232" i="1"/>
  <c r="DK233" i="1"/>
  <c r="DK234" i="1"/>
  <c r="DK235" i="1"/>
  <c r="DK236" i="1"/>
  <c r="DK237" i="1"/>
  <c r="DK238" i="1"/>
  <c r="DK239" i="1"/>
  <c r="DK240" i="1"/>
  <c r="DK241" i="1"/>
  <c r="DK242" i="1"/>
  <c r="DK243" i="1"/>
  <c r="DK244" i="1"/>
  <c r="DK245" i="1"/>
  <c r="DK246" i="1"/>
  <c r="DK247" i="1"/>
  <c r="DK248" i="1"/>
  <c r="DK249" i="1"/>
  <c r="DK250" i="1"/>
  <c r="DK251" i="1"/>
  <c r="DK252" i="1"/>
  <c r="DK253" i="1"/>
  <c r="DK254" i="1"/>
  <c r="DK255" i="1"/>
  <c r="DK256" i="1"/>
  <c r="DK257" i="1"/>
  <c r="DK258" i="1"/>
  <c r="DK259" i="1"/>
  <c r="DK260" i="1"/>
  <c r="DK261" i="1"/>
  <c r="DK262" i="1"/>
  <c r="DK263" i="1"/>
  <c r="DK264" i="1"/>
  <c r="DK265" i="1"/>
  <c r="DK266" i="1"/>
  <c r="DK267" i="1"/>
  <c r="DK268" i="1"/>
  <c r="DK269" i="1"/>
  <c r="DK270" i="1"/>
  <c r="DK271" i="1"/>
  <c r="DK272" i="1"/>
  <c r="DK273" i="1"/>
  <c r="DK274" i="1"/>
  <c r="DK275" i="1"/>
  <c r="DK276" i="1"/>
  <c r="DK277" i="1"/>
  <c r="DK278" i="1"/>
  <c r="DK279" i="1"/>
  <c r="DK280" i="1"/>
  <c r="DK281" i="1"/>
  <c r="DK282" i="1"/>
  <c r="DK283" i="1"/>
  <c r="DK284" i="1"/>
  <c r="DK285" i="1"/>
  <c r="DK286" i="1"/>
  <c r="DK287" i="1"/>
  <c r="DK288" i="1"/>
  <c r="DK289" i="1"/>
  <c r="DK290" i="1"/>
  <c r="DK291" i="1"/>
  <c r="DK292" i="1"/>
  <c r="DK293" i="1"/>
  <c r="DK294" i="1"/>
  <c r="DK295" i="1"/>
  <c r="DK296" i="1"/>
  <c r="DK297" i="1"/>
  <c r="DK298" i="1"/>
  <c r="DK299" i="1"/>
  <c r="DK300" i="1"/>
  <c r="DK301" i="1"/>
  <c r="DK302" i="1"/>
  <c r="DK303" i="1"/>
  <c r="DK304" i="1"/>
  <c r="DK305" i="1"/>
  <c r="DK306" i="1"/>
  <c r="DK307" i="1"/>
  <c r="DK308" i="1"/>
  <c r="DK309" i="1"/>
  <c r="DK310" i="1"/>
  <c r="DK311" i="1"/>
  <c r="DK312" i="1"/>
  <c r="DK313" i="1"/>
  <c r="DK314" i="1"/>
  <c r="DK315" i="1"/>
  <c r="DK316" i="1"/>
  <c r="DK317" i="1"/>
  <c r="DK318" i="1"/>
  <c r="DK319" i="1"/>
  <c r="DK320" i="1"/>
  <c r="DK321" i="1"/>
  <c r="DK322" i="1"/>
  <c r="DK323" i="1"/>
  <c r="DK324" i="1"/>
  <c r="DK325" i="1"/>
  <c r="DK326" i="1"/>
  <c r="DK327" i="1"/>
  <c r="DK328" i="1"/>
  <c r="DK329" i="1"/>
  <c r="DK330" i="1"/>
  <c r="DK331" i="1"/>
  <c r="DK332" i="1"/>
  <c r="DK333" i="1"/>
  <c r="DK335" i="1"/>
  <c r="DK336" i="1"/>
  <c r="DK337" i="1"/>
  <c r="DK338" i="1"/>
  <c r="DK339" i="1"/>
  <c r="DK340" i="1"/>
  <c r="DK341" i="1"/>
  <c r="DK342" i="1"/>
  <c r="DK18" i="1"/>
  <c r="BX346" i="1"/>
  <c r="CB346" i="1"/>
  <c r="CC346" i="1"/>
  <c r="CD346" i="1"/>
  <c r="CG346" i="1"/>
  <c r="CH346" i="1"/>
  <c r="CI346" i="1"/>
  <c r="CL346" i="1"/>
  <c r="CM346" i="1"/>
  <c r="CO346" i="1"/>
  <c r="CP346" i="1"/>
  <c r="CR346" i="1"/>
  <c r="CS346" i="1"/>
  <c r="CU346" i="1"/>
  <c r="CV346" i="1"/>
  <c r="CX346" i="1"/>
  <c r="CZ346" i="1"/>
  <c r="DB346" i="1"/>
  <c r="DC346" i="1"/>
  <c r="DD346" i="1"/>
  <c r="DE346" i="1"/>
  <c r="DJ346" i="1"/>
  <c r="D346" i="1"/>
  <c r="E346" i="1"/>
  <c r="F346" i="1"/>
  <c r="G346" i="1"/>
  <c r="H346" i="1"/>
  <c r="I346" i="1"/>
  <c r="J346" i="1"/>
  <c r="K346" i="1"/>
  <c r="L346" i="1"/>
  <c r="M346" i="1"/>
  <c r="O346" i="1"/>
  <c r="Q346" i="1"/>
  <c r="S346" i="1"/>
  <c r="U346" i="1"/>
  <c r="W346" i="1"/>
  <c r="Y346" i="1"/>
  <c r="AA346" i="1"/>
  <c r="AB346" i="1"/>
  <c r="AC346" i="1"/>
  <c r="AE346" i="1"/>
  <c r="AF346" i="1"/>
  <c r="AG346" i="1"/>
  <c r="AH346" i="1"/>
  <c r="AI346" i="1"/>
  <c r="AJ346" i="1"/>
  <c r="AK346" i="1"/>
  <c r="AO346" i="1"/>
  <c r="AP346" i="1"/>
  <c r="AQ346" i="1"/>
  <c r="AS346" i="1"/>
  <c r="AU346" i="1"/>
  <c r="AW346" i="1"/>
  <c r="AX346" i="1"/>
  <c r="AY346" i="1"/>
  <c r="BA346" i="1"/>
  <c r="BE346" i="1"/>
  <c r="BG346" i="1"/>
  <c r="BI346" i="1"/>
  <c r="BJ346" i="1"/>
  <c r="BK346" i="1"/>
  <c r="BM346" i="1"/>
  <c r="BN346" i="1"/>
  <c r="BO346" i="1"/>
  <c r="BP346" i="1"/>
  <c r="BR346" i="1"/>
  <c r="BV346" i="1"/>
  <c r="BW346" i="1"/>
  <c r="DK343" i="1" l="1"/>
  <c r="DK344" i="1"/>
  <c r="DK345" i="1"/>
  <c r="C346" i="1"/>
  <c r="DK346" i="1" s="1"/>
</calcChain>
</file>

<file path=xl/sharedStrings.xml><?xml version="1.0" encoding="utf-8"?>
<sst xmlns="http://schemas.openxmlformats.org/spreadsheetml/2006/main" count="571" uniqueCount="398">
  <si>
    <t>stacjonarne</t>
  </si>
  <si>
    <t>CK - ćwiczenia kliniczne</t>
  </si>
  <si>
    <t>Studia I stopnia (lic)</t>
  </si>
  <si>
    <t>CN - ćwiczenia kierunkowe - niekliniczne</t>
  </si>
  <si>
    <t>LE - lektorat</t>
  </si>
  <si>
    <t>CS - ćwiczenia w warunkach symulowanych</t>
  </si>
  <si>
    <t>CN</t>
  </si>
  <si>
    <t>WY</t>
  </si>
  <si>
    <t>WY - wykład</t>
  </si>
  <si>
    <t>SE - seminarium</t>
  </si>
  <si>
    <t>CA - ćwiczenia audytoryjne</t>
  </si>
  <si>
    <t>CL - ćwiczenia laboratoryjne</t>
  </si>
  <si>
    <t>SE</t>
  </si>
  <si>
    <t>Biochemia i biofizyka</t>
  </si>
  <si>
    <t>Mikrobiologia i parazytologia</t>
  </si>
  <si>
    <t>Patologia</t>
  </si>
  <si>
    <t>Socjologia</t>
  </si>
  <si>
    <t>Radiologia</t>
  </si>
  <si>
    <t>Dietetyka</t>
  </si>
  <si>
    <t>Rehabilitacja w położnictwie, neonatologii i ginekologii</t>
  </si>
  <si>
    <t>Podstawowa opieka zdrowotna</t>
  </si>
  <si>
    <t>Psychiatria</t>
  </si>
  <si>
    <t>Embrioogia i genetyka</t>
  </si>
  <si>
    <t>Pedagogika</t>
  </si>
  <si>
    <t>Promocja zdrowia</t>
  </si>
  <si>
    <t>Zakażenia szpitalne</t>
  </si>
  <si>
    <t>Język migowy</t>
  </si>
  <si>
    <t>Anastezjologia i stany zagrożenia zycia</t>
  </si>
  <si>
    <t>Podtawy ratownictwa medycznego</t>
  </si>
  <si>
    <t>III. NAUKI W ZAKRESIE PODSTAW OPIEKI POŁOŻNICZEJ</t>
  </si>
  <si>
    <t xml:space="preserve">IV.NAUKI W ZAKRESIE OPIEKI  SPECJALISTYCZNEJ </t>
  </si>
  <si>
    <t>A.W11</t>
  </si>
  <si>
    <t>A.W10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</si>
  <si>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</si>
  <si>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</si>
  <si>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</si>
  <si>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</si>
  <si>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</si>
  <si>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</si>
  <si>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</si>
  <si>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</si>
  <si>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</si>
  <si>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</si>
  <si>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</si>
  <si>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</si>
  <si>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</si>
  <si>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</si>
  <si>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</si>
  <si>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</si>
  <si>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</si>
  <si>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</si>
  <si>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A.W30</t>
  </si>
  <si>
    <t>A.W31</t>
  </si>
  <si>
    <r>
      <rPr>
        <b/>
        <sz val="14"/>
        <color theme="1"/>
        <rFont val="Calibri"/>
        <family val="2"/>
        <charset val="238"/>
        <scheme val="minor"/>
      </rPr>
      <t>I. NAUKI PODSTAWOWE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</si>
  <si>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Forma zajęć</t>
  </si>
  <si>
    <t>Semestr</t>
  </si>
  <si>
    <t>Anatomia</t>
  </si>
  <si>
    <t>CA</t>
  </si>
  <si>
    <t>LE</t>
  </si>
  <si>
    <t>CS</t>
  </si>
  <si>
    <t>PP</t>
  </si>
  <si>
    <t>B.W01</t>
  </si>
  <si>
    <t>B.W03</t>
  </si>
  <si>
    <t>B.W02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</si>
  <si>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</si>
  <si>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</si>
  <si>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</si>
  <si>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</si>
  <si>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</si>
  <si>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</si>
  <si>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</si>
  <si>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</si>
  <si>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</si>
  <si>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</si>
  <si>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</si>
  <si>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</si>
  <si>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</si>
  <si>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</si>
  <si>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</si>
  <si>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</si>
  <si>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</si>
  <si>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</si>
  <si>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</si>
  <si>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</si>
  <si>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</si>
  <si>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</si>
  <si>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</si>
  <si>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</si>
  <si>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</si>
  <si>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</si>
  <si>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</si>
  <si>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</si>
  <si>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</si>
  <si>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</si>
  <si>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</si>
  <si>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</si>
  <si>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</si>
  <si>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</si>
  <si>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</si>
  <si>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</si>
  <si>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</si>
  <si>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</si>
  <si>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</si>
  <si>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</si>
  <si>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</si>
  <si>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</si>
  <si>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</si>
  <si>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</si>
  <si>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</si>
  <si>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</si>
  <si>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</si>
  <si>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</si>
  <si>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</si>
  <si>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</si>
  <si>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</si>
  <si>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</si>
  <si>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</si>
  <si>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</si>
  <si>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</si>
  <si>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</si>
  <si>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</si>
  <si>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</si>
  <si>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</si>
  <si>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</si>
  <si>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</si>
  <si>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</si>
  <si>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</si>
  <si>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</si>
  <si>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</si>
  <si>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</si>
  <si>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</si>
  <si>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</si>
  <si>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</si>
  <si>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</si>
  <si>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</si>
  <si>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</si>
  <si>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</si>
  <si>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</si>
  <si>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C.W31</t>
  </si>
  <si>
    <t>C.W32</t>
  </si>
  <si>
    <t>C.W30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</si>
  <si>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</si>
  <si>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</si>
  <si>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</si>
  <si>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</si>
  <si>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</si>
  <si>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</si>
  <si>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</si>
  <si>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</si>
  <si>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</si>
  <si>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</si>
  <si>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</si>
  <si>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</si>
  <si>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</si>
  <si>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</si>
  <si>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</si>
  <si>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</si>
  <si>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</si>
  <si>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</si>
  <si>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</si>
  <si>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</si>
  <si>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</si>
  <si>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</si>
  <si>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</si>
  <si>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</si>
  <si>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</si>
  <si>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</si>
  <si>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</si>
  <si>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</si>
  <si>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</si>
  <si>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</si>
  <si>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</si>
  <si>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</si>
  <si>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</si>
  <si>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</si>
  <si>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</si>
  <si>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</si>
  <si>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</si>
  <si>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</si>
  <si>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</si>
  <si>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</si>
  <si>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</si>
  <si>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</si>
  <si>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</si>
  <si>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</si>
  <si>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</si>
  <si>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</si>
  <si>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</si>
  <si>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</si>
  <si>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</si>
  <si>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</si>
  <si>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</si>
  <si>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</si>
  <si>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</si>
  <si>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</si>
  <si>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</si>
  <si>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</si>
  <si>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</si>
  <si>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</si>
  <si>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</si>
  <si>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</si>
  <si>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</si>
  <si>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</si>
  <si>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</si>
  <si>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</si>
  <si>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</si>
  <si>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</si>
  <si>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</si>
  <si>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</si>
  <si>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</si>
  <si>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</si>
  <si>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</si>
  <si>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</si>
  <si>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D.W17</t>
  </si>
  <si>
    <t>D.W18</t>
  </si>
  <si>
    <t>D.W19</t>
  </si>
  <si>
    <t>D.W20</t>
  </si>
  <si>
    <t>D.W21</t>
  </si>
  <si>
    <t>D.W22</t>
  </si>
  <si>
    <t>D.W23</t>
  </si>
  <si>
    <t>D.W24</t>
  </si>
  <si>
    <t>D.W25</t>
  </si>
  <si>
    <t>D.W26</t>
  </si>
  <si>
    <t>D.W27</t>
  </si>
  <si>
    <t>D.W28</t>
  </si>
  <si>
    <t>D.W29</t>
  </si>
  <si>
    <t>D.W30</t>
  </si>
  <si>
    <t>D.W31</t>
  </si>
  <si>
    <t>D.W32</t>
  </si>
  <si>
    <t>D.W33</t>
  </si>
  <si>
    <t>D.W34</t>
  </si>
  <si>
    <t>D.W35</t>
  </si>
  <si>
    <t>D.W36</t>
  </si>
  <si>
    <t>D.W37</t>
  </si>
  <si>
    <t>D.W38</t>
  </si>
  <si>
    <t>D.W39</t>
  </si>
  <si>
    <t>D.W40</t>
  </si>
  <si>
    <t>D.W41</t>
  </si>
  <si>
    <t>D.W42</t>
  </si>
  <si>
    <t>D.W43</t>
  </si>
  <si>
    <t>D.W44</t>
  </si>
  <si>
    <t>D.W45</t>
  </si>
  <si>
    <t>D.W46</t>
  </si>
  <si>
    <t>D.W47</t>
  </si>
  <si>
    <t>D.W48</t>
  </si>
  <si>
    <t>D.W49</t>
  </si>
  <si>
    <t>D.W50</t>
  </si>
  <si>
    <t>D.W51</t>
  </si>
  <si>
    <t>D.W52</t>
  </si>
  <si>
    <t>D.W53</t>
  </si>
  <si>
    <t>D.W54</t>
  </si>
  <si>
    <t>D.W55</t>
  </si>
  <si>
    <t>D.W56</t>
  </si>
  <si>
    <t>D.W57</t>
  </si>
  <si>
    <t>D.W58</t>
  </si>
  <si>
    <t>D.W59</t>
  </si>
  <si>
    <t>D.W60</t>
  </si>
  <si>
    <t>D.W61</t>
  </si>
  <si>
    <t>D.W62</t>
  </si>
  <si>
    <t>D.W63</t>
  </si>
  <si>
    <t>D.W64</t>
  </si>
  <si>
    <t>D.W65</t>
  </si>
  <si>
    <t>D.W66</t>
  </si>
  <si>
    <t>D.W67</t>
  </si>
  <si>
    <t>D.W68</t>
  </si>
  <si>
    <t>D.W69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</si>
  <si>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</si>
  <si>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</si>
  <si>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</si>
  <si>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</si>
  <si>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</si>
  <si>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</si>
  <si>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</si>
  <si>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</si>
  <si>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</si>
  <si>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</si>
  <si>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</si>
  <si>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</si>
  <si>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</si>
  <si>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</si>
  <si>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</si>
  <si>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</si>
  <si>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</si>
  <si>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</si>
  <si>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</si>
  <si>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</si>
  <si>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</si>
  <si>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</si>
  <si>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</si>
  <si>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</si>
  <si>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</si>
  <si>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</si>
  <si>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</si>
  <si>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</si>
  <si>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</si>
  <si>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</si>
  <si>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</si>
  <si>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</si>
  <si>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</si>
  <si>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</si>
  <si>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</si>
  <si>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</si>
  <si>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</si>
  <si>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</si>
  <si>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</si>
  <si>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</si>
  <si>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</si>
  <si>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</si>
  <si>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</si>
  <si>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</si>
  <si>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</si>
  <si>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</si>
  <si>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</si>
  <si>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</si>
  <si>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</si>
  <si>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D.U50</t>
  </si>
  <si>
    <t>D.U51</t>
  </si>
  <si>
    <t>D.U52</t>
  </si>
  <si>
    <t>D.U53</t>
  </si>
  <si>
    <t>D.U54</t>
  </si>
  <si>
    <t>D.U55</t>
  </si>
  <si>
    <t>D.U56</t>
  </si>
  <si>
    <t>D.U57</t>
  </si>
  <si>
    <t>D.U58</t>
  </si>
  <si>
    <t>D.U59</t>
  </si>
  <si>
    <t>D.K01</t>
  </si>
  <si>
    <t>D.K02</t>
  </si>
  <si>
    <t>D.K03</t>
  </si>
  <si>
    <t>D.K04</t>
  </si>
  <si>
    <t>D.K05</t>
  </si>
  <si>
    <t>D.K06</t>
  </si>
  <si>
    <t>D.K07</t>
  </si>
  <si>
    <t>B.W20</t>
  </si>
  <si>
    <t>WIEDZA</t>
  </si>
  <si>
    <t>UMIEJĘTNOŚCI</t>
  </si>
  <si>
    <t>KOMPETENCJE</t>
  </si>
  <si>
    <t>A.U10</t>
  </si>
  <si>
    <t>A.U11</t>
  </si>
  <si>
    <t>A.U12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</si>
  <si>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</si>
  <si>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</si>
  <si>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</si>
  <si>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</si>
  <si>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</si>
  <si>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</si>
  <si>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</si>
  <si>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</si>
  <si>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</si>
  <si>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</si>
  <si>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</si>
  <si>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</si>
  <si>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</si>
  <si>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</si>
  <si>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</si>
  <si>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</si>
  <si>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</si>
  <si>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</si>
  <si>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C.U44</t>
  </si>
  <si>
    <t xml:space="preserve">Anatomia  </t>
  </si>
  <si>
    <t xml:space="preserve">Fizjologia  </t>
  </si>
  <si>
    <t>Fizjologia</t>
  </si>
  <si>
    <t>C.U45</t>
  </si>
  <si>
    <t>C.U46</t>
  </si>
  <si>
    <t>C.U47</t>
  </si>
  <si>
    <t>C.U48</t>
  </si>
  <si>
    <t>C.U49</t>
  </si>
  <si>
    <t>C.U50</t>
  </si>
  <si>
    <t>C.U51</t>
  </si>
  <si>
    <t>C.U52</t>
  </si>
  <si>
    <t>C.U53</t>
  </si>
  <si>
    <t>Prawo medyczne</t>
  </si>
  <si>
    <t>Etyka zawodu położnej</t>
  </si>
  <si>
    <t>Współpraca w zespołach opieki zdrowotnej</t>
  </si>
  <si>
    <t>System informacji w ochronie zdrowia</t>
  </si>
  <si>
    <t>Organizacja pracy położnej</t>
  </si>
  <si>
    <t xml:space="preserve">Choroby wewnętrzne </t>
  </si>
  <si>
    <t>Choroby wewnętrzne</t>
  </si>
  <si>
    <t>Chirurgia</t>
  </si>
  <si>
    <t>EFEKTY UCZENIA ZE STANDARDU</t>
  </si>
  <si>
    <t>Seminarium dyplomowe</t>
  </si>
  <si>
    <t>II. NAUKI SPOŁECZNE I HUMANISTYCZNE</t>
  </si>
  <si>
    <t>cykl kształcenia: 2022-2025</t>
  </si>
  <si>
    <t xml:space="preserve">Zdrowie publiczne </t>
  </si>
  <si>
    <t xml:space="preserve">Promocja zdrowia </t>
  </si>
  <si>
    <t>PP/PZ - zajęcia praktyczne przy pacjencie/praktyki zawodowe</t>
  </si>
  <si>
    <t>PZ</t>
  </si>
  <si>
    <t>Farmakologia</t>
  </si>
  <si>
    <t>Psychologia</t>
  </si>
  <si>
    <t>Język angielski</t>
  </si>
  <si>
    <t>Podsatwy opieki położniczej</t>
  </si>
  <si>
    <t>Podstawy opieki połozniczej</t>
  </si>
  <si>
    <t>Badania fizykalne</t>
  </si>
  <si>
    <t>Techniki połoznicze i prowadzenie porodu</t>
  </si>
  <si>
    <t>Położnictwo i opieka położnicza</t>
  </si>
  <si>
    <t>Neonatologia i opieka neonatologiczna</t>
  </si>
  <si>
    <t>Ginekologia i opieka ginekologiczna</t>
  </si>
  <si>
    <t>Pediatria i pielęgniarstwo pediatryczne</t>
  </si>
  <si>
    <t>Badania naukowe w położnictwie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</si>
</sst>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1" fillId="3" borderId="21" xfId="0" applyFont="1" applyFill="1" applyBorder="1" applyAlignment="1">
      <alignment horizontal="center" vertical="center"/>
    </xf>
    <xf numFmtId="0" fontId="0" fillId="0" borderId="0" xfId="0" applyFont="1"/>
    <xf numFmtId="0" fontId="8" fillId="4" borderId="36" xfId="0" applyFont="1" applyFill="1" applyBorder="1" applyAlignment="1">
      <alignment vertical="center"/>
    </xf>
    <xf numFmtId="0" fontId="0" fillId="4" borderId="36" xfId="0" applyFont="1" applyFill="1" applyBorder="1"/>
    <xf numFmtId="0" fontId="1" fillId="3" borderId="33" xfId="0" applyFont="1" applyFill="1" applyBorder="1"/>
    <xf numFmtId="0" fontId="1" fillId="3" borderId="34" xfId="0" applyFont="1" applyFill="1" applyBorder="1"/>
    <xf numFmtId="0" fontId="0" fillId="0" borderId="0" xfId="0" applyFont="1" applyAlignment="1"/>
    <xf numFmtId="0" fontId="1" fillId="7" borderId="18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 wrapText="1"/>
    </xf>
    <xf numFmtId="0" fontId="1" fillId="7" borderId="17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8" fillId="4" borderId="35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6" borderId="7" xfId="0" applyFont="1" applyFill="1" applyBorder="1" applyAlignment="1">
      <alignment horizontal="center" textRotation="90" wrapText="1"/>
    </xf>
    <xf numFmtId="0" fontId="6" fillId="8" borderId="7" xfId="0" applyFont="1" applyFill="1" applyBorder="1" applyAlignment="1">
      <alignment horizontal="center" textRotation="90" wrapText="1"/>
    </xf>
    <xf numFmtId="0" fontId="6" fillId="8" borderId="8" xfId="0" applyFont="1" applyFill="1" applyBorder="1" applyAlignment="1">
      <alignment horizontal="center" textRotation="90" wrapText="1"/>
    </xf>
    <xf numFmtId="0" fontId="6" fillId="9" borderId="6" xfId="0" applyFont="1" applyFill="1" applyBorder="1" applyAlignment="1">
      <alignment horizontal="center" textRotation="90" wrapText="1"/>
    </xf>
    <xf numFmtId="0" fontId="4" fillId="9" borderId="7" xfId="0" applyFont="1" applyFill="1" applyBorder="1" applyAlignment="1">
      <alignment horizontal="center" textRotation="90" wrapText="1"/>
    </xf>
    <xf numFmtId="0" fontId="6" fillId="9" borderId="7" xfId="0" applyFont="1" applyFill="1" applyBorder="1" applyAlignment="1">
      <alignment horizontal="center" textRotation="90" wrapText="1"/>
    </xf>
    <xf numFmtId="0" fontId="6" fillId="9" borderId="8" xfId="0" applyFont="1" applyFill="1" applyBorder="1" applyAlignment="1">
      <alignment horizontal="center" textRotation="90" wrapText="1"/>
    </xf>
    <xf numFmtId="0" fontId="0" fillId="7" borderId="27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10" fillId="4" borderId="37" xfId="0" applyFont="1" applyFill="1" applyBorder="1"/>
    <xf numFmtId="0" fontId="10" fillId="0" borderId="0" xfId="0" applyFont="1" applyAlignment="1">
      <alignment vertical="center"/>
    </xf>
    <xf numFmtId="0" fontId="0" fillId="0" borderId="0" xfId="0" applyFont="1" applyBorder="1" applyAlignment="1">
      <alignment horizontal="center" wrapText="1"/>
    </xf>
    <xf numFmtId="0" fontId="6" fillId="5" borderId="19" xfId="0" applyFont="1" applyFill="1" applyBorder="1" applyAlignment="1">
      <alignment horizontal="center" textRotation="90" wrapText="1"/>
    </xf>
    <xf numFmtId="0" fontId="9" fillId="11" borderId="36" xfId="0" applyFont="1" applyFill="1" applyBorder="1" applyAlignment="1">
      <alignment horizontal="right" vertical="center"/>
    </xf>
    <xf numFmtId="0" fontId="9" fillId="11" borderId="34" xfId="0" applyFont="1" applyFill="1" applyBorder="1" applyAlignment="1">
      <alignment horizontal="right" vertical="center"/>
    </xf>
    <xf numFmtId="0" fontId="1" fillId="3" borderId="39" xfId="0" applyFont="1" applyFill="1" applyBorder="1" applyAlignment="1">
      <alignment horizontal="center" vertical="center"/>
    </xf>
    <xf numFmtId="0" fontId="9" fillId="11" borderId="33" xfId="0" applyFont="1" applyFill="1" applyBorder="1" applyAlignment="1">
      <alignment horizontal="right" vertical="center"/>
    </xf>
    <xf numFmtId="0" fontId="10" fillId="4" borderId="36" xfId="0" applyFont="1" applyFill="1" applyBorder="1" applyAlignment="1">
      <alignment vertical="center"/>
    </xf>
    <xf numFmtId="0" fontId="10" fillId="4" borderId="37" xfId="0" applyFont="1" applyFill="1" applyBorder="1" applyAlignment="1">
      <alignment vertical="center"/>
    </xf>
    <xf numFmtId="0" fontId="10" fillId="4" borderId="36" xfId="0" applyFont="1" applyFill="1" applyBorder="1" applyAlignment="1">
      <alignment horizontal="left" vertical="center" wrapText="1"/>
    </xf>
    <xf numFmtId="0" fontId="10" fillId="4" borderId="36" xfId="0" applyFont="1" applyFill="1" applyBorder="1" applyAlignment="1">
      <alignment vertical="center" wrapText="1"/>
    </xf>
    <xf numFmtId="0" fontId="10" fillId="4" borderId="35" xfId="0" applyFont="1" applyFill="1" applyBorder="1" applyAlignment="1">
      <alignment vertical="center" wrapText="1"/>
    </xf>
    <xf numFmtId="0" fontId="1" fillId="8" borderId="18" xfId="0" applyFont="1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6" fillId="8" borderId="19" xfId="0" applyFont="1" applyFill="1" applyBorder="1" applyAlignment="1">
      <alignment horizontal="center" textRotation="90" wrapText="1"/>
    </xf>
    <xf numFmtId="0" fontId="6" fillId="6" borderId="16" xfId="0" applyFont="1" applyFill="1" applyBorder="1" applyAlignment="1">
      <alignment horizontal="center" wrapText="1"/>
    </xf>
    <xf numFmtId="0" fontId="6" fillId="6" borderId="25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textRotation="90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" fillId="12" borderId="17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7" borderId="40" xfId="0" applyFont="1" applyFill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3" borderId="37" xfId="0" applyFont="1" applyFill="1" applyBorder="1" applyAlignment="1">
      <alignment horizontal="center"/>
    </xf>
    <xf numFmtId="0" fontId="7" fillId="9" borderId="30" xfId="0" applyFont="1" applyFill="1" applyBorder="1" applyAlignment="1">
      <alignment horizontal="center" wrapText="1"/>
    </xf>
    <xf numFmtId="0" fontId="7" fillId="9" borderId="31" xfId="0" applyFont="1" applyFill="1" applyBorder="1" applyAlignment="1">
      <alignment horizontal="center" wrapText="1"/>
    </xf>
    <xf numFmtId="0" fontId="7" fillId="9" borderId="32" xfId="0" applyFont="1" applyFill="1" applyBorder="1" applyAlignment="1">
      <alignment horizontal="center" wrapText="1"/>
    </xf>
    <xf numFmtId="0" fontId="1" fillId="7" borderId="26" xfId="0" applyFont="1" applyFill="1" applyBorder="1" applyAlignment="1">
      <alignment horizontal="center"/>
    </xf>
    <xf numFmtId="0" fontId="1" fillId="7" borderId="28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4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 wrapText="1"/>
    </xf>
    <xf numFmtId="0" fontId="6" fillId="6" borderId="29" xfId="0" applyFont="1" applyFill="1" applyBorder="1" applyAlignment="1">
      <alignment horizontal="center" wrapText="1"/>
    </xf>
    <xf numFmtId="0" fontId="7" fillId="8" borderId="31" xfId="0" applyFont="1" applyFill="1" applyBorder="1" applyAlignment="1">
      <alignment horizontal="center" wrapText="1"/>
    </xf>
    <xf numFmtId="0" fontId="7" fillId="8" borderId="32" xfId="0" applyFont="1" applyFill="1" applyBorder="1" applyAlignment="1">
      <alignment horizontal="center" wrapText="1"/>
    </xf>
  </cellXfs>
  <cellStyles count="1">
    <cellStyle name="Normalny" xfId="0" builtinId="0"/>
  </cellStyles>
  <dxfs count="402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540445126234803E-2"/>
          <c:y val="2.9842934349664403E-2"/>
          <c:w val="0.9671776064433999"/>
          <c:h val="0.80099919801691455"/>
        </c:manualLayout>
      </c:layout>
      <c:barChart>
        <c:barDir val="col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licencjat!$C$17:$DJ$17</c:f>
              <c:strCache>
                <c:ptCount val="112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</c:v>
                </c:pt>
                <c:pt idx="11">
                  <c:v>Farmakologia</c:v>
                </c:pt>
                <c:pt idx="12">
                  <c:v>Farmakologia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</c:v>
                </c:pt>
                <c:pt idx="18">
                  <c:v>Psychologia</c:v>
                </c:pt>
                <c:pt idx="19">
                  <c:v>Psychologia</c:v>
                </c:pt>
                <c:pt idx="20">
                  <c:v>Psychologia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</c:v>
                </c:pt>
                <c:pt idx="30">
                  <c:v>Język angielski</c:v>
                </c:pt>
                <c:pt idx="31">
                  <c:v>Podsatwy opieki położniczej</c:v>
                </c:pt>
                <c:pt idx="32">
                  <c:v>Podstawy opieki połozniczej</c:v>
                </c:pt>
                <c:pt idx="33">
                  <c:v>Podstawy opieki połozniczej</c:v>
                </c:pt>
                <c:pt idx="34">
                  <c:v>Podstawy opieki połozniczej</c:v>
                </c:pt>
                <c:pt idx="35">
                  <c:v>Podstawy opieki połozniczej</c:v>
                </c:pt>
                <c:pt idx="36">
                  <c:v>Podstawy opieki połozniczej</c:v>
                </c:pt>
                <c:pt idx="37">
                  <c:v>Etyka zawodu położnej</c:v>
                </c:pt>
                <c:pt idx="38">
                  <c:v>Etyka zawodu położnej</c:v>
                </c:pt>
                <c:pt idx="39">
                  <c:v>Promocja zdrowia</c:v>
                </c:pt>
                <c:pt idx="40">
                  <c:v>Promocja zdrowia </c:v>
                </c:pt>
                <c:pt idx="41">
                  <c:v>Dietetyka</c:v>
                </c:pt>
                <c:pt idx="42">
                  <c:v>Dietetyka</c:v>
                </c:pt>
                <c:pt idx="43">
                  <c:v>Organizacja pracy położnej</c:v>
                </c:pt>
                <c:pt idx="44">
                  <c:v>Organizacja pracy położnej</c:v>
                </c:pt>
                <c:pt idx="45">
                  <c:v>Badania fizykalne</c:v>
                </c:pt>
                <c:pt idx="46">
                  <c:v>Badania fizykalne</c:v>
                </c:pt>
                <c:pt idx="47">
                  <c:v>Badania fizykalne</c:v>
                </c:pt>
                <c:pt idx="48">
                  <c:v>Podstawowa opieka zdrowotna</c:v>
                </c:pt>
                <c:pt idx="49">
                  <c:v>Podstawowa opieka zdrowotna</c:v>
                </c:pt>
                <c:pt idx="50">
                  <c:v>Podstawowa opieka zdrowotna</c:v>
                </c:pt>
                <c:pt idx="51">
                  <c:v>Zakażenia szpitalne</c:v>
                </c:pt>
                <c:pt idx="52">
                  <c:v>Zakażenia szpitalne</c:v>
                </c:pt>
                <c:pt idx="53">
                  <c:v>System informacji w ochronie zdrowia</c:v>
                </c:pt>
                <c:pt idx="54">
                  <c:v>System informacji w ochronie zdrowia</c:v>
                </c:pt>
                <c:pt idx="55">
                  <c:v>Język migowy</c:v>
                </c:pt>
                <c:pt idx="56">
                  <c:v>Język migowy</c:v>
                </c:pt>
                <c:pt idx="57">
                  <c:v>Współpraca w zespołach opieki zdrowotnej</c:v>
                </c:pt>
                <c:pt idx="58">
                  <c:v>Współpraca w zespołach opieki zdrowotnej</c:v>
                </c:pt>
                <c:pt idx="59">
                  <c:v>Techniki połoznicze i prowadzenie porodu</c:v>
                </c:pt>
                <c:pt idx="60">
                  <c:v>Techniki połoznicze i prowadzenie porodu</c:v>
                </c:pt>
                <c:pt idx="61">
                  <c:v>Techniki połoznicze i prowadzenie porodu</c:v>
                </c:pt>
                <c:pt idx="62">
                  <c:v>Techniki połoznicze i prowadzenie porodu</c:v>
                </c:pt>
                <c:pt idx="63">
                  <c:v>Techniki połoznicze i prowadzenie porodu</c:v>
                </c:pt>
                <c:pt idx="64">
                  <c:v>Techniki połoznicze i prowadzenie porodu</c:v>
                </c:pt>
                <c:pt idx="65">
                  <c:v>Techniki połoznicze i prowadzenie porodu</c:v>
                </c:pt>
                <c:pt idx="66">
                  <c:v>Techniki połoznicze i prowadzenie porodu</c:v>
                </c:pt>
                <c:pt idx="67">
                  <c:v>Techniki połoznicze i prowadzenie porodu</c:v>
                </c:pt>
                <c:pt idx="68">
                  <c:v>Techniki połoznicze i prowadzenie porodu</c:v>
                </c:pt>
                <c:pt idx="69">
                  <c:v>Techniki połoznicze i prowadzenie porodu</c:v>
                </c:pt>
                <c:pt idx="70">
                  <c:v>Techniki połoznicze i prowadzenie porodu</c:v>
                </c:pt>
                <c:pt idx="71">
                  <c:v>Techniki połoznicze i prowadzenie porodu</c:v>
                </c:pt>
                <c:pt idx="72">
                  <c:v>Położnictwo i opieka położnicza</c:v>
                </c:pt>
                <c:pt idx="73">
                  <c:v>Położnictwo i opieka położnicza</c:v>
                </c:pt>
                <c:pt idx="74">
                  <c:v>Położnictwo i opieka położnicza</c:v>
                </c:pt>
                <c:pt idx="75">
                  <c:v>Położnictwo i opieka położnicza</c:v>
                </c:pt>
                <c:pt idx="76">
                  <c:v>Położnictwo i opieka położnicza</c:v>
                </c:pt>
                <c:pt idx="77">
                  <c:v>Położnictwo i opieka położnicza</c:v>
                </c:pt>
                <c:pt idx="78">
                  <c:v>Neonatologia i opieka neonatologiczna</c:v>
                </c:pt>
                <c:pt idx="79">
                  <c:v>Neonatologia i opieka neonatologiczna</c:v>
                </c:pt>
                <c:pt idx="80">
                  <c:v>Neonatologia i opieka neonatologiczna</c:v>
                </c:pt>
                <c:pt idx="81">
                  <c:v>Neonatologia i opieka neonatologiczna</c:v>
                </c:pt>
                <c:pt idx="82">
                  <c:v>Neonatologia i opieka neonatologiczna</c:v>
                </c:pt>
                <c:pt idx="83">
                  <c:v>Ginekologia i opieka ginekologiczna</c:v>
                </c:pt>
                <c:pt idx="84">
                  <c:v>Ginekologia i opieka ginekologiczna</c:v>
                </c:pt>
                <c:pt idx="85">
                  <c:v>Ginekologia i opieka ginekologiczna</c:v>
                </c:pt>
                <c:pt idx="86">
                  <c:v>Ginekologia i opieka ginekologiczna</c:v>
                </c:pt>
                <c:pt idx="87">
                  <c:v>Ginekologia i opieka ginekologiczna</c:v>
                </c:pt>
                <c:pt idx="88">
                  <c:v>Pediatria i pielęgniarstwo pediatryczne</c:v>
                </c:pt>
                <c:pt idx="89">
                  <c:v>Pediatria i pielęgniarstwo pediatryczne</c:v>
                </c:pt>
                <c:pt idx="90">
                  <c:v>Pediatria i pielęgniarstwo pediatryczne</c:v>
                </c:pt>
                <c:pt idx="91">
                  <c:v>Choroby wewnętrzne</c:v>
                </c:pt>
                <c:pt idx="92">
                  <c:v>Choroby wewnętrzne </c:v>
                </c:pt>
                <c:pt idx="93">
                  <c:v>Choroby wewnętrzne </c:v>
                </c:pt>
                <c:pt idx="94">
                  <c:v>Chirurgia</c:v>
                </c:pt>
                <c:pt idx="95">
                  <c:v>Chirurgia</c:v>
                </c:pt>
                <c:pt idx="96">
                  <c:v>Chirurgia</c:v>
                </c:pt>
                <c:pt idx="97">
                  <c:v>Psychiatria</c:v>
                </c:pt>
                <c:pt idx="98">
                  <c:v>Psychiatria</c:v>
                </c:pt>
                <c:pt idx="99">
                  <c:v>Psychiatria</c:v>
                </c:pt>
                <c:pt idx="100">
                  <c:v>Anastezjologia i stany zagrożenia zycia</c:v>
                </c:pt>
                <c:pt idx="101">
                  <c:v>Anastezjologia i stany zagrożenia zycia</c:v>
                </c:pt>
                <c:pt idx="102">
                  <c:v>Anastezjologia i stany zagrożenia zycia</c:v>
                </c:pt>
                <c:pt idx="103">
                  <c:v>Anastezjologia i stany zagrożenia zycia</c:v>
                </c:pt>
                <c:pt idx="104">
                  <c:v>Rehabilitacja w położnictwie, neonatologii i ginekologii</c:v>
                </c:pt>
                <c:pt idx="105">
                  <c:v>Rehabilitacja w położnictwie, neonatologii i ginekologii</c:v>
                </c:pt>
                <c:pt idx="106">
                  <c:v>Podtawy ratownictwa medycznego</c:v>
                </c:pt>
                <c:pt idx="107">
                  <c:v>Podtawy ratownictwa medycznego</c:v>
                </c:pt>
                <c:pt idx="108">
                  <c:v>Badania naukowe w położnictwie</c:v>
                </c:pt>
                <c:pt idx="109">
                  <c:v>Badania naukowe w położnictwie</c:v>
                </c:pt>
                <c:pt idx="110">
                  <c:v>Badania naukowe w położnictwie</c:v>
                </c:pt>
                <c:pt idx="111">
                  <c:v>Seminarium dyplomowe</c:v>
                </c:pt>
              </c:strCache>
            </c:strRef>
          </c:cat>
          <c:val>
            <c:numRef>
              <c:f>licencjat!$C$343:$DJ$343</c:f>
              <c:numCache>
                <c:formatCode>General</c:formatCode>
                <c:ptCount val="112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>
                  <c:v>7</c:v>
                </c:pt>
                <c:pt idx="26">
                  <c:v>7</c:v>
                </c:pt>
                <c:pt idx="27">
                  <c:v>5</c:v>
                </c:pt>
                <c:pt idx="28">
                  <c:v>5</c:v>
                </c:pt>
                <c:pt idx="29">
                  <c:v>0</c:v>
                </c:pt>
                <c:pt idx="30">
                  <c:v>0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5</c:v>
                </c:pt>
                <c:pt idx="38">
                  <c:v>5</c:v>
                </c:pt>
                <c:pt idx="39">
                  <c:v>3</c:v>
                </c:pt>
                <c:pt idx="40">
                  <c:v>3</c:v>
                </c:pt>
                <c:pt idx="41">
                  <c:v>4</c:v>
                </c:pt>
                <c:pt idx="42">
                  <c:v>4</c:v>
                </c:pt>
                <c:pt idx="43">
                  <c:v>6</c:v>
                </c:pt>
                <c:pt idx="44">
                  <c:v>6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6</c:v>
                </c:pt>
                <c:pt idx="58">
                  <c:v>6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14</c:v>
                </c:pt>
                <c:pt idx="73">
                  <c:v>14</c:v>
                </c:pt>
                <c:pt idx="74">
                  <c:v>14</c:v>
                </c:pt>
                <c:pt idx="75">
                  <c:v>14</c:v>
                </c:pt>
                <c:pt idx="76">
                  <c:v>14</c:v>
                </c:pt>
                <c:pt idx="77">
                  <c:v>14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14</c:v>
                </c:pt>
                <c:pt idx="84">
                  <c:v>14</c:v>
                </c:pt>
                <c:pt idx="85">
                  <c:v>14</c:v>
                </c:pt>
                <c:pt idx="86">
                  <c:v>14</c:v>
                </c:pt>
                <c:pt idx="87">
                  <c:v>14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D-4B7E-BBFA-436029CFFFDA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licencjat!$C$17:$DJ$17</c:f>
              <c:strCache>
                <c:ptCount val="112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</c:v>
                </c:pt>
                <c:pt idx="11">
                  <c:v>Farmakologia</c:v>
                </c:pt>
                <c:pt idx="12">
                  <c:v>Farmakologia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</c:v>
                </c:pt>
                <c:pt idx="18">
                  <c:v>Psychologia</c:v>
                </c:pt>
                <c:pt idx="19">
                  <c:v>Psychologia</c:v>
                </c:pt>
                <c:pt idx="20">
                  <c:v>Psychologia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</c:v>
                </c:pt>
                <c:pt idx="30">
                  <c:v>Język angielski</c:v>
                </c:pt>
                <c:pt idx="31">
                  <c:v>Podsatwy opieki położniczej</c:v>
                </c:pt>
                <c:pt idx="32">
                  <c:v>Podstawy opieki połozniczej</c:v>
                </c:pt>
                <c:pt idx="33">
                  <c:v>Podstawy opieki połozniczej</c:v>
                </c:pt>
                <c:pt idx="34">
                  <c:v>Podstawy opieki połozniczej</c:v>
                </c:pt>
                <c:pt idx="35">
                  <c:v>Podstawy opieki połozniczej</c:v>
                </c:pt>
                <c:pt idx="36">
                  <c:v>Podstawy opieki połozniczej</c:v>
                </c:pt>
                <c:pt idx="37">
                  <c:v>Etyka zawodu położnej</c:v>
                </c:pt>
                <c:pt idx="38">
                  <c:v>Etyka zawodu położnej</c:v>
                </c:pt>
                <c:pt idx="39">
                  <c:v>Promocja zdrowia</c:v>
                </c:pt>
                <c:pt idx="40">
                  <c:v>Promocja zdrowia </c:v>
                </c:pt>
                <c:pt idx="41">
                  <c:v>Dietetyka</c:v>
                </c:pt>
                <c:pt idx="42">
                  <c:v>Dietetyka</c:v>
                </c:pt>
                <c:pt idx="43">
                  <c:v>Organizacja pracy położnej</c:v>
                </c:pt>
                <c:pt idx="44">
                  <c:v>Organizacja pracy położnej</c:v>
                </c:pt>
                <c:pt idx="45">
                  <c:v>Badania fizykalne</c:v>
                </c:pt>
                <c:pt idx="46">
                  <c:v>Badania fizykalne</c:v>
                </c:pt>
                <c:pt idx="47">
                  <c:v>Badania fizykalne</c:v>
                </c:pt>
                <c:pt idx="48">
                  <c:v>Podstawowa opieka zdrowotna</c:v>
                </c:pt>
                <c:pt idx="49">
                  <c:v>Podstawowa opieka zdrowotna</c:v>
                </c:pt>
                <c:pt idx="50">
                  <c:v>Podstawowa opieka zdrowotna</c:v>
                </c:pt>
                <c:pt idx="51">
                  <c:v>Zakażenia szpitalne</c:v>
                </c:pt>
                <c:pt idx="52">
                  <c:v>Zakażenia szpitalne</c:v>
                </c:pt>
                <c:pt idx="53">
                  <c:v>System informacji w ochronie zdrowia</c:v>
                </c:pt>
                <c:pt idx="54">
                  <c:v>System informacji w ochronie zdrowia</c:v>
                </c:pt>
                <c:pt idx="55">
                  <c:v>Język migowy</c:v>
                </c:pt>
                <c:pt idx="56">
                  <c:v>Język migowy</c:v>
                </c:pt>
                <c:pt idx="57">
                  <c:v>Współpraca w zespołach opieki zdrowotnej</c:v>
                </c:pt>
                <c:pt idx="58">
                  <c:v>Współpraca w zespołach opieki zdrowotnej</c:v>
                </c:pt>
                <c:pt idx="59">
                  <c:v>Techniki połoznicze i prowadzenie porodu</c:v>
                </c:pt>
                <c:pt idx="60">
                  <c:v>Techniki połoznicze i prowadzenie porodu</c:v>
                </c:pt>
                <c:pt idx="61">
                  <c:v>Techniki połoznicze i prowadzenie porodu</c:v>
                </c:pt>
                <c:pt idx="62">
                  <c:v>Techniki połoznicze i prowadzenie porodu</c:v>
                </c:pt>
                <c:pt idx="63">
                  <c:v>Techniki połoznicze i prowadzenie porodu</c:v>
                </c:pt>
                <c:pt idx="64">
                  <c:v>Techniki połoznicze i prowadzenie porodu</c:v>
                </c:pt>
                <c:pt idx="65">
                  <c:v>Techniki połoznicze i prowadzenie porodu</c:v>
                </c:pt>
                <c:pt idx="66">
                  <c:v>Techniki połoznicze i prowadzenie porodu</c:v>
                </c:pt>
                <c:pt idx="67">
                  <c:v>Techniki połoznicze i prowadzenie porodu</c:v>
                </c:pt>
                <c:pt idx="68">
                  <c:v>Techniki połoznicze i prowadzenie porodu</c:v>
                </c:pt>
                <c:pt idx="69">
                  <c:v>Techniki połoznicze i prowadzenie porodu</c:v>
                </c:pt>
                <c:pt idx="70">
                  <c:v>Techniki połoznicze i prowadzenie porodu</c:v>
                </c:pt>
                <c:pt idx="71">
                  <c:v>Techniki połoznicze i prowadzenie porodu</c:v>
                </c:pt>
                <c:pt idx="72">
                  <c:v>Położnictwo i opieka położnicza</c:v>
                </c:pt>
                <c:pt idx="73">
                  <c:v>Położnictwo i opieka położnicza</c:v>
                </c:pt>
                <c:pt idx="74">
                  <c:v>Położnictwo i opieka położnicza</c:v>
                </c:pt>
                <c:pt idx="75">
                  <c:v>Położnictwo i opieka położnicza</c:v>
                </c:pt>
                <c:pt idx="76">
                  <c:v>Położnictwo i opieka położnicza</c:v>
                </c:pt>
                <c:pt idx="77">
                  <c:v>Położnictwo i opieka położnicza</c:v>
                </c:pt>
                <c:pt idx="78">
                  <c:v>Neonatologia i opieka neonatologiczna</c:v>
                </c:pt>
                <c:pt idx="79">
                  <c:v>Neonatologia i opieka neonatologiczna</c:v>
                </c:pt>
                <c:pt idx="80">
                  <c:v>Neonatologia i opieka neonatologiczna</c:v>
                </c:pt>
                <c:pt idx="81">
                  <c:v>Neonatologia i opieka neonatologiczna</c:v>
                </c:pt>
                <c:pt idx="82">
                  <c:v>Neonatologia i opieka neonatologiczna</c:v>
                </c:pt>
                <c:pt idx="83">
                  <c:v>Ginekologia i opieka ginekologiczna</c:v>
                </c:pt>
                <c:pt idx="84">
                  <c:v>Ginekologia i opieka ginekologiczna</c:v>
                </c:pt>
                <c:pt idx="85">
                  <c:v>Ginekologia i opieka ginekologiczna</c:v>
                </c:pt>
                <c:pt idx="86">
                  <c:v>Ginekologia i opieka ginekologiczna</c:v>
                </c:pt>
                <c:pt idx="87">
                  <c:v>Ginekologia i opieka ginekologiczna</c:v>
                </c:pt>
                <c:pt idx="88">
                  <c:v>Pediatria i pielęgniarstwo pediatryczne</c:v>
                </c:pt>
                <c:pt idx="89">
                  <c:v>Pediatria i pielęgniarstwo pediatryczne</c:v>
                </c:pt>
                <c:pt idx="90">
                  <c:v>Pediatria i pielęgniarstwo pediatryczne</c:v>
                </c:pt>
                <c:pt idx="91">
                  <c:v>Choroby wewnętrzne</c:v>
                </c:pt>
                <c:pt idx="92">
                  <c:v>Choroby wewnętrzne </c:v>
                </c:pt>
                <c:pt idx="93">
                  <c:v>Choroby wewnętrzne </c:v>
                </c:pt>
                <c:pt idx="94">
                  <c:v>Chirurgia</c:v>
                </c:pt>
                <c:pt idx="95">
                  <c:v>Chirurgia</c:v>
                </c:pt>
                <c:pt idx="96">
                  <c:v>Chirurgia</c:v>
                </c:pt>
                <c:pt idx="97">
                  <c:v>Psychiatria</c:v>
                </c:pt>
                <c:pt idx="98">
                  <c:v>Psychiatria</c:v>
                </c:pt>
                <c:pt idx="99">
                  <c:v>Psychiatria</c:v>
                </c:pt>
                <c:pt idx="100">
                  <c:v>Anastezjologia i stany zagrożenia zycia</c:v>
                </c:pt>
                <c:pt idx="101">
                  <c:v>Anastezjologia i stany zagrożenia zycia</c:v>
                </c:pt>
                <c:pt idx="102">
                  <c:v>Anastezjologia i stany zagrożenia zycia</c:v>
                </c:pt>
                <c:pt idx="103">
                  <c:v>Anastezjologia i stany zagrożenia zycia</c:v>
                </c:pt>
                <c:pt idx="104">
                  <c:v>Rehabilitacja w położnictwie, neonatologii i ginekologii</c:v>
                </c:pt>
                <c:pt idx="105">
                  <c:v>Rehabilitacja w położnictwie, neonatologii i ginekologii</c:v>
                </c:pt>
                <c:pt idx="106">
                  <c:v>Podtawy ratownictwa medycznego</c:v>
                </c:pt>
                <c:pt idx="107">
                  <c:v>Podtawy ratownictwa medycznego</c:v>
                </c:pt>
                <c:pt idx="108">
                  <c:v>Badania naukowe w położnictwie</c:v>
                </c:pt>
                <c:pt idx="109">
                  <c:v>Badania naukowe w położnictwie</c:v>
                </c:pt>
                <c:pt idx="110">
                  <c:v>Badania naukowe w położnictwie</c:v>
                </c:pt>
                <c:pt idx="111">
                  <c:v>Seminarium dyplomowe</c:v>
                </c:pt>
              </c:strCache>
            </c:strRef>
          </c:cat>
          <c:val>
            <c:numRef>
              <c:f>licencjat!$C$344:$DJ$344</c:f>
              <c:numCache>
                <c:formatCode>General</c:formatCode>
                <c:ptCount val="1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23</c:v>
                </c:pt>
                <c:pt idx="32">
                  <c:v>23</c:v>
                </c:pt>
                <c:pt idx="33">
                  <c:v>23</c:v>
                </c:pt>
                <c:pt idx="34">
                  <c:v>23</c:v>
                </c:pt>
                <c:pt idx="35">
                  <c:v>23</c:v>
                </c:pt>
                <c:pt idx="36">
                  <c:v>23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2</c:v>
                </c:pt>
                <c:pt idx="41">
                  <c:v>4</c:v>
                </c:pt>
                <c:pt idx="42">
                  <c:v>4</c:v>
                </c:pt>
                <c:pt idx="43">
                  <c:v>5</c:v>
                </c:pt>
                <c:pt idx="44">
                  <c:v>5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3">
                  <c:v>2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5</c:v>
                </c:pt>
                <c:pt idx="58">
                  <c:v>5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14</c:v>
                </c:pt>
                <c:pt idx="63">
                  <c:v>14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  <c:pt idx="67">
                  <c:v>14</c:v>
                </c:pt>
                <c:pt idx="68">
                  <c:v>14</c:v>
                </c:pt>
                <c:pt idx="69">
                  <c:v>14</c:v>
                </c:pt>
                <c:pt idx="70">
                  <c:v>14</c:v>
                </c:pt>
                <c:pt idx="71">
                  <c:v>14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8</c:v>
                </c:pt>
                <c:pt idx="84">
                  <c:v>8</c:v>
                </c:pt>
                <c:pt idx="85">
                  <c:v>8</c:v>
                </c:pt>
                <c:pt idx="86">
                  <c:v>8</c:v>
                </c:pt>
                <c:pt idx="87">
                  <c:v>8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3</c:v>
                </c:pt>
                <c:pt idx="105">
                  <c:v>3</c:v>
                </c:pt>
                <c:pt idx="106">
                  <c:v>4</c:v>
                </c:pt>
                <c:pt idx="107">
                  <c:v>4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D-4B7E-BBFA-436029CFFFDA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licencjat!$C$17:$DJ$17</c:f>
              <c:strCache>
                <c:ptCount val="112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</c:v>
                </c:pt>
                <c:pt idx="11">
                  <c:v>Farmakologia</c:v>
                </c:pt>
                <c:pt idx="12">
                  <c:v>Farmakologia</c:v>
                </c:pt>
                <c:pt idx="13">
                  <c:v>Patologia</c:v>
                </c:pt>
                <c:pt idx="14">
                  <c:v>Patologia</c:v>
                </c:pt>
                <c:pt idx="15">
                  <c:v>Radiologia</c:v>
                </c:pt>
                <c:pt idx="16">
                  <c:v>Radiologia</c:v>
                </c:pt>
                <c:pt idx="17">
                  <c:v>Psychologia</c:v>
                </c:pt>
                <c:pt idx="18">
                  <c:v>Psychologia</c:v>
                </c:pt>
                <c:pt idx="19">
                  <c:v>Psychologia</c:v>
                </c:pt>
                <c:pt idx="20">
                  <c:v>Psychologia</c:v>
                </c:pt>
                <c:pt idx="21">
                  <c:v>Socjologia</c:v>
                </c:pt>
                <c:pt idx="22">
                  <c:v>Socjologia</c:v>
                </c:pt>
                <c:pt idx="23">
                  <c:v>Pedagogika</c:v>
                </c:pt>
                <c:pt idx="24">
                  <c:v>Pedagogika</c:v>
                </c:pt>
                <c:pt idx="25">
                  <c:v>Zdrowie publiczne </c:v>
                </c:pt>
                <c:pt idx="26">
                  <c:v>Zdrowie publiczne </c:v>
                </c:pt>
                <c:pt idx="27">
                  <c:v>Prawo medyczne</c:v>
                </c:pt>
                <c:pt idx="28">
                  <c:v>Prawo medyczne</c:v>
                </c:pt>
                <c:pt idx="29">
                  <c:v>Język angielski</c:v>
                </c:pt>
                <c:pt idx="30">
                  <c:v>Język angielski</c:v>
                </c:pt>
                <c:pt idx="31">
                  <c:v>Podsatwy opieki położniczej</c:v>
                </c:pt>
                <c:pt idx="32">
                  <c:v>Podstawy opieki połozniczej</c:v>
                </c:pt>
                <c:pt idx="33">
                  <c:v>Podstawy opieki połozniczej</c:v>
                </c:pt>
                <c:pt idx="34">
                  <c:v>Podstawy opieki połozniczej</c:v>
                </c:pt>
                <c:pt idx="35">
                  <c:v>Podstawy opieki połozniczej</c:v>
                </c:pt>
                <c:pt idx="36">
                  <c:v>Podstawy opieki połozniczej</c:v>
                </c:pt>
                <c:pt idx="37">
                  <c:v>Etyka zawodu położnej</c:v>
                </c:pt>
                <c:pt idx="38">
                  <c:v>Etyka zawodu położnej</c:v>
                </c:pt>
                <c:pt idx="39">
                  <c:v>Promocja zdrowia</c:v>
                </c:pt>
                <c:pt idx="40">
                  <c:v>Promocja zdrowia </c:v>
                </c:pt>
                <c:pt idx="41">
                  <c:v>Dietetyka</c:v>
                </c:pt>
                <c:pt idx="42">
                  <c:v>Dietetyka</c:v>
                </c:pt>
                <c:pt idx="43">
                  <c:v>Organizacja pracy położnej</c:v>
                </c:pt>
                <c:pt idx="44">
                  <c:v>Organizacja pracy położnej</c:v>
                </c:pt>
                <c:pt idx="45">
                  <c:v>Badania fizykalne</c:v>
                </c:pt>
                <c:pt idx="46">
                  <c:v>Badania fizykalne</c:v>
                </c:pt>
                <c:pt idx="47">
                  <c:v>Badania fizykalne</c:v>
                </c:pt>
                <c:pt idx="48">
                  <c:v>Podstawowa opieka zdrowotna</c:v>
                </c:pt>
                <c:pt idx="49">
                  <c:v>Podstawowa opieka zdrowotna</c:v>
                </c:pt>
                <c:pt idx="50">
                  <c:v>Podstawowa opieka zdrowotna</c:v>
                </c:pt>
                <c:pt idx="51">
                  <c:v>Zakażenia szpitalne</c:v>
                </c:pt>
                <c:pt idx="52">
                  <c:v>Zakażenia szpitalne</c:v>
                </c:pt>
                <c:pt idx="53">
                  <c:v>System informacji w ochronie zdrowia</c:v>
                </c:pt>
                <c:pt idx="54">
                  <c:v>System informacji w ochronie zdrowia</c:v>
                </c:pt>
                <c:pt idx="55">
                  <c:v>Język migowy</c:v>
                </c:pt>
                <c:pt idx="56">
                  <c:v>Język migowy</c:v>
                </c:pt>
                <c:pt idx="57">
                  <c:v>Współpraca w zespołach opieki zdrowotnej</c:v>
                </c:pt>
                <c:pt idx="58">
                  <c:v>Współpraca w zespołach opieki zdrowotnej</c:v>
                </c:pt>
                <c:pt idx="59">
                  <c:v>Techniki połoznicze i prowadzenie porodu</c:v>
                </c:pt>
                <c:pt idx="60">
                  <c:v>Techniki połoznicze i prowadzenie porodu</c:v>
                </c:pt>
                <c:pt idx="61">
                  <c:v>Techniki połoznicze i prowadzenie porodu</c:v>
                </c:pt>
                <c:pt idx="62">
                  <c:v>Techniki połoznicze i prowadzenie porodu</c:v>
                </c:pt>
                <c:pt idx="63">
                  <c:v>Techniki połoznicze i prowadzenie porodu</c:v>
                </c:pt>
                <c:pt idx="64">
                  <c:v>Techniki połoznicze i prowadzenie porodu</c:v>
                </c:pt>
                <c:pt idx="65">
                  <c:v>Techniki połoznicze i prowadzenie porodu</c:v>
                </c:pt>
                <c:pt idx="66">
                  <c:v>Techniki połoznicze i prowadzenie porodu</c:v>
                </c:pt>
                <c:pt idx="67">
                  <c:v>Techniki połoznicze i prowadzenie porodu</c:v>
                </c:pt>
                <c:pt idx="68">
                  <c:v>Techniki połoznicze i prowadzenie porodu</c:v>
                </c:pt>
                <c:pt idx="69">
                  <c:v>Techniki połoznicze i prowadzenie porodu</c:v>
                </c:pt>
                <c:pt idx="70">
                  <c:v>Techniki połoznicze i prowadzenie porodu</c:v>
                </c:pt>
                <c:pt idx="71">
                  <c:v>Techniki połoznicze i prowadzenie porodu</c:v>
                </c:pt>
                <c:pt idx="72">
                  <c:v>Położnictwo i opieka położnicza</c:v>
                </c:pt>
                <c:pt idx="73">
                  <c:v>Położnictwo i opieka położnicza</c:v>
                </c:pt>
                <c:pt idx="74">
                  <c:v>Położnictwo i opieka położnicza</c:v>
                </c:pt>
                <c:pt idx="75">
                  <c:v>Położnictwo i opieka położnicza</c:v>
                </c:pt>
                <c:pt idx="76">
                  <c:v>Położnictwo i opieka położnicza</c:v>
                </c:pt>
                <c:pt idx="77">
                  <c:v>Położnictwo i opieka położnicza</c:v>
                </c:pt>
                <c:pt idx="78">
                  <c:v>Neonatologia i opieka neonatologiczna</c:v>
                </c:pt>
                <c:pt idx="79">
                  <c:v>Neonatologia i opieka neonatologiczna</c:v>
                </c:pt>
                <c:pt idx="80">
                  <c:v>Neonatologia i opieka neonatologiczna</c:v>
                </c:pt>
                <c:pt idx="81">
                  <c:v>Neonatologia i opieka neonatologiczna</c:v>
                </c:pt>
                <c:pt idx="82">
                  <c:v>Neonatologia i opieka neonatologiczna</c:v>
                </c:pt>
                <c:pt idx="83">
                  <c:v>Ginekologia i opieka ginekologiczna</c:v>
                </c:pt>
                <c:pt idx="84">
                  <c:v>Ginekologia i opieka ginekologiczna</c:v>
                </c:pt>
                <c:pt idx="85">
                  <c:v>Ginekologia i opieka ginekologiczna</c:v>
                </c:pt>
                <c:pt idx="86">
                  <c:v>Ginekologia i opieka ginekologiczna</c:v>
                </c:pt>
                <c:pt idx="87">
                  <c:v>Ginekologia i opieka ginekologiczna</c:v>
                </c:pt>
                <c:pt idx="88">
                  <c:v>Pediatria i pielęgniarstwo pediatryczne</c:v>
                </c:pt>
                <c:pt idx="89">
                  <c:v>Pediatria i pielęgniarstwo pediatryczne</c:v>
                </c:pt>
                <c:pt idx="90">
                  <c:v>Pediatria i pielęgniarstwo pediatryczne</c:v>
                </c:pt>
                <c:pt idx="91">
                  <c:v>Choroby wewnętrzne</c:v>
                </c:pt>
                <c:pt idx="92">
                  <c:v>Choroby wewnętrzne </c:v>
                </c:pt>
                <c:pt idx="93">
                  <c:v>Choroby wewnętrzne </c:v>
                </c:pt>
                <c:pt idx="94">
                  <c:v>Chirurgia</c:v>
                </c:pt>
                <c:pt idx="95">
                  <c:v>Chirurgia</c:v>
                </c:pt>
                <c:pt idx="96">
                  <c:v>Chirurgia</c:v>
                </c:pt>
                <c:pt idx="97">
                  <c:v>Psychiatria</c:v>
                </c:pt>
                <c:pt idx="98">
                  <c:v>Psychiatria</c:v>
                </c:pt>
                <c:pt idx="99">
                  <c:v>Psychiatria</c:v>
                </c:pt>
                <c:pt idx="100">
                  <c:v>Anastezjologia i stany zagrożenia zycia</c:v>
                </c:pt>
                <c:pt idx="101">
                  <c:v>Anastezjologia i stany zagrożenia zycia</c:v>
                </c:pt>
                <c:pt idx="102">
                  <c:v>Anastezjologia i stany zagrożenia zycia</c:v>
                </c:pt>
                <c:pt idx="103">
                  <c:v>Anastezjologia i stany zagrożenia zycia</c:v>
                </c:pt>
                <c:pt idx="104">
                  <c:v>Rehabilitacja w położnictwie, neonatologii i ginekologii</c:v>
                </c:pt>
                <c:pt idx="105">
                  <c:v>Rehabilitacja w położnictwie, neonatologii i ginekologii</c:v>
                </c:pt>
                <c:pt idx="106">
                  <c:v>Podtawy ratownictwa medycznego</c:v>
                </c:pt>
                <c:pt idx="107">
                  <c:v>Podtawy ratownictwa medycznego</c:v>
                </c:pt>
                <c:pt idx="108">
                  <c:v>Badania naukowe w położnictwie</c:v>
                </c:pt>
                <c:pt idx="109">
                  <c:v>Badania naukowe w położnictwie</c:v>
                </c:pt>
                <c:pt idx="110">
                  <c:v>Badania naukowe w położnictwie</c:v>
                </c:pt>
                <c:pt idx="111">
                  <c:v>Seminarium dyplomowe</c:v>
                </c:pt>
              </c:strCache>
            </c:strRef>
          </c:cat>
          <c:val>
            <c:numRef>
              <c:f>licencjat!$C$345:$DJ$345</c:f>
              <c:numCache>
                <c:formatCode>General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D-4B7E-BBFA-436029CFFF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19346560"/>
        <c:axId val="319348096"/>
      </c:barChart>
      <c:catAx>
        <c:axId val="31934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9348096"/>
        <c:crosses val="autoZero"/>
        <c:auto val="1"/>
        <c:lblAlgn val="ctr"/>
        <c:lblOffset val="100"/>
        <c:noMultiLvlLbl val="0"/>
      </c:catAx>
      <c:valAx>
        <c:axId val="319348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1934656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106318768026138E-2"/>
          <c:y val="1.2328347993085818E-2"/>
          <c:w val="0.9122035101184307"/>
          <c:h val="0.984149716887157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licencjat!$B$18:$B$342</c:f>
              <c:strCache>
                <c:ptCount val="325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A.U01</c:v>
                </c:pt>
                <c:pt idx="32">
                  <c:v>A.U02</c:v>
                </c:pt>
                <c:pt idx="33">
                  <c:v>A.U03</c:v>
                </c:pt>
                <c:pt idx="34">
                  <c:v>A.U04</c:v>
                </c:pt>
                <c:pt idx="35">
                  <c:v>A.U05</c:v>
                </c:pt>
                <c:pt idx="36">
                  <c:v>A.U06</c:v>
                </c:pt>
                <c:pt idx="37">
                  <c:v>A.U07</c:v>
                </c:pt>
                <c:pt idx="38">
                  <c:v>A.U08</c:v>
                </c:pt>
                <c:pt idx="39">
                  <c:v>A.U09</c:v>
                </c:pt>
                <c:pt idx="40">
                  <c:v>A.U10</c:v>
                </c:pt>
                <c:pt idx="41">
                  <c:v>A.U11</c:v>
                </c:pt>
                <c:pt idx="42">
                  <c:v>A.U12</c:v>
                </c:pt>
                <c:pt idx="43">
                  <c:v>B.W01</c:v>
                </c:pt>
                <c:pt idx="44">
                  <c:v>B.W02</c:v>
                </c:pt>
                <c:pt idx="45">
                  <c:v>B.W03</c:v>
                </c:pt>
                <c:pt idx="46">
                  <c:v>B.W04</c:v>
                </c:pt>
                <c:pt idx="47">
                  <c:v>B.W05</c:v>
                </c:pt>
                <c:pt idx="48">
                  <c:v>B.W06</c:v>
                </c:pt>
                <c:pt idx="49">
                  <c:v>B.W07</c:v>
                </c:pt>
                <c:pt idx="50">
                  <c:v>B.W08</c:v>
                </c:pt>
                <c:pt idx="51">
                  <c:v>B.W09</c:v>
                </c:pt>
                <c:pt idx="52">
                  <c:v>B.W10</c:v>
                </c:pt>
                <c:pt idx="53">
                  <c:v>B.W11</c:v>
                </c:pt>
                <c:pt idx="54">
                  <c:v>B.W12</c:v>
                </c:pt>
                <c:pt idx="55">
                  <c:v>B.W13</c:v>
                </c:pt>
                <c:pt idx="56">
                  <c:v>B.W14</c:v>
                </c:pt>
                <c:pt idx="57">
                  <c:v>B.W15</c:v>
                </c:pt>
                <c:pt idx="58">
                  <c:v>B.W16</c:v>
                </c:pt>
                <c:pt idx="59">
                  <c:v>B.W17</c:v>
                </c:pt>
                <c:pt idx="60">
                  <c:v>B.W18</c:v>
                </c:pt>
                <c:pt idx="61">
                  <c:v>B.W19</c:v>
                </c:pt>
                <c:pt idx="62">
                  <c:v>B.W20</c:v>
                </c:pt>
                <c:pt idx="63">
                  <c:v>B.W21</c:v>
                </c:pt>
                <c:pt idx="64">
                  <c:v>B.W22</c:v>
                </c:pt>
                <c:pt idx="65">
                  <c:v>B.W23</c:v>
                </c:pt>
                <c:pt idx="66">
                  <c:v>B.W24</c:v>
                </c:pt>
                <c:pt idx="67">
                  <c:v>B.W25</c:v>
                </c:pt>
                <c:pt idx="68">
                  <c:v>B.W26</c:v>
                </c:pt>
                <c:pt idx="69">
                  <c:v>B.W27</c:v>
                </c:pt>
                <c:pt idx="70">
                  <c:v>B.W28</c:v>
                </c:pt>
                <c:pt idx="71">
                  <c:v>B.W29</c:v>
                </c:pt>
                <c:pt idx="72">
                  <c:v>B.W30</c:v>
                </c:pt>
                <c:pt idx="73">
                  <c:v>B.U01</c:v>
                </c:pt>
                <c:pt idx="74">
                  <c:v>B.U02</c:v>
                </c:pt>
                <c:pt idx="75">
                  <c:v>B.U03</c:v>
                </c:pt>
                <c:pt idx="76">
                  <c:v>B.U04</c:v>
                </c:pt>
                <c:pt idx="77">
                  <c:v>B.U05</c:v>
                </c:pt>
                <c:pt idx="78">
                  <c:v>B.U06</c:v>
                </c:pt>
                <c:pt idx="79">
                  <c:v>B.U07</c:v>
                </c:pt>
                <c:pt idx="80">
                  <c:v>B.U08</c:v>
                </c:pt>
                <c:pt idx="81">
                  <c:v>B.U09</c:v>
                </c:pt>
                <c:pt idx="82">
                  <c:v>B.U10</c:v>
                </c:pt>
                <c:pt idx="83">
                  <c:v>B.U11</c:v>
                </c:pt>
                <c:pt idx="84">
                  <c:v>B.U12</c:v>
                </c:pt>
                <c:pt idx="85">
                  <c:v>B.U13</c:v>
                </c:pt>
                <c:pt idx="86">
                  <c:v>B.U14</c:v>
                </c:pt>
                <c:pt idx="87">
                  <c:v>B.U15</c:v>
                </c:pt>
                <c:pt idx="88">
                  <c:v>B.U16</c:v>
                </c:pt>
                <c:pt idx="89">
                  <c:v>B.U17</c:v>
                </c:pt>
                <c:pt idx="90">
                  <c:v>B.U18</c:v>
                </c:pt>
                <c:pt idx="91">
                  <c:v>B.U19</c:v>
                </c:pt>
                <c:pt idx="92">
                  <c:v>C.W01</c:v>
                </c:pt>
                <c:pt idx="93">
                  <c:v>C.W02</c:v>
                </c:pt>
                <c:pt idx="94">
                  <c:v>C.W03</c:v>
                </c:pt>
                <c:pt idx="95">
                  <c:v>C.W04</c:v>
                </c:pt>
                <c:pt idx="96">
                  <c:v>C.W05</c:v>
                </c:pt>
                <c:pt idx="97">
                  <c:v>C.W06</c:v>
                </c:pt>
                <c:pt idx="98">
                  <c:v>C.W07</c:v>
                </c:pt>
                <c:pt idx="99">
                  <c:v>C.W08</c:v>
                </c:pt>
                <c:pt idx="100">
                  <c:v>C.W09</c:v>
                </c:pt>
                <c:pt idx="101">
                  <c:v>C.W10</c:v>
                </c:pt>
                <c:pt idx="102">
                  <c:v>C.W11</c:v>
                </c:pt>
                <c:pt idx="103">
                  <c:v>C.W12</c:v>
                </c:pt>
                <c:pt idx="104">
                  <c:v>C.W13</c:v>
                </c:pt>
                <c:pt idx="105">
                  <c:v>C.W14</c:v>
                </c:pt>
                <c:pt idx="106">
                  <c:v>C.W15</c:v>
                </c:pt>
                <c:pt idx="107">
                  <c:v>C.W16</c:v>
                </c:pt>
                <c:pt idx="108">
                  <c:v>C.W17</c:v>
                </c:pt>
                <c:pt idx="109">
                  <c:v>C.W18</c:v>
                </c:pt>
                <c:pt idx="110">
                  <c:v>C.W19</c:v>
                </c:pt>
                <c:pt idx="111">
                  <c:v>C.W20</c:v>
                </c:pt>
                <c:pt idx="112">
                  <c:v>C.W21</c:v>
                </c:pt>
                <c:pt idx="113">
                  <c:v>C.W22</c:v>
                </c:pt>
                <c:pt idx="114">
                  <c:v>C.W23</c:v>
                </c:pt>
                <c:pt idx="115">
                  <c:v>C.W24</c:v>
                </c:pt>
                <c:pt idx="116">
                  <c:v>C.W25</c:v>
                </c:pt>
                <c:pt idx="117">
                  <c:v>C.W26</c:v>
                </c:pt>
                <c:pt idx="118">
                  <c:v>C.W27</c:v>
                </c:pt>
                <c:pt idx="119">
                  <c:v>C.W28</c:v>
                </c:pt>
                <c:pt idx="120">
                  <c:v>C.W29</c:v>
                </c:pt>
                <c:pt idx="121">
                  <c:v>C.W30</c:v>
                </c:pt>
                <c:pt idx="122">
                  <c:v>C.W31</c:v>
                </c:pt>
                <c:pt idx="123">
                  <c:v>C.W32</c:v>
                </c:pt>
                <c:pt idx="124">
                  <c:v>C.W33</c:v>
                </c:pt>
                <c:pt idx="125">
                  <c:v>C.W34</c:v>
                </c:pt>
                <c:pt idx="126">
                  <c:v>C.W35</c:v>
                </c:pt>
                <c:pt idx="127">
                  <c:v>C.W36</c:v>
                </c:pt>
                <c:pt idx="128">
                  <c:v>C.W37</c:v>
                </c:pt>
                <c:pt idx="129">
                  <c:v>C.W38</c:v>
                </c:pt>
                <c:pt idx="130">
                  <c:v>C.W39</c:v>
                </c:pt>
                <c:pt idx="131">
                  <c:v>C.W40</c:v>
                </c:pt>
                <c:pt idx="132">
                  <c:v>C.W41</c:v>
                </c:pt>
                <c:pt idx="133">
                  <c:v>C.W42</c:v>
                </c:pt>
                <c:pt idx="134">
                  <c:v>C.W43</c:v>
                </c:pt>
                <c:pt idx="135">
                  <c:v>C.W44</c:v>
                </c:pt>
                <c:pt idx="136">
                  <c:v>C.W45</c:v>
                </c:pt>
                <c:pt idx="137">
                  <c:v>C.U01</c:v>
                </c:pt>
                <c:pt idx="138">
                  <c:v>C.U02</c:v>
                </c:pt>
                <c:pt idx="139">
                  <c:v>C.U03</c:v>
                </c:pt>
                <c:pt idx="140">
                  <c:v>C.U04</c:v>
                </c:pt>
                <c:pt idx="141">
                  <c:v>C.U05</c:v>
                </c:pt>
                <c:pt idx="142">
                  <c:v>C.U06</c:v>
                </c:pt>
                <c:pt idx="143">
                  <c:v>C.U07</c:v>
                </c:pt>
                <c:pt idx="144">
                  <c:v>C.U08</c:v>
                </c:pt>
                <c:pt idx="145">
                  <c:v>C.U09</c:v>
                </c:pt>
                <c:pt idx="146">
                  <c:v>C.U10</c:v>
                </c:pt>
                <c:pt idx="147">
                  <c:v>C.U11</c:v>
                </c:pt>
                <c:pt idx="148">
                  <c:v>C.U12</c:v>
                </c:pt>
                <c:pt idx="149">
                  <c:v>C.U13</c:v>
                </c:pt>
                <c:pt idx="150">
                  <c:v>C.U14</c:v>
                </c:pt>
                <c:pt idx="151">
                  <c:v>C.U15</c:v>
                </c:pt>
                <c:pt idx="152">
                  <c:v>C.U16</c:v>
                </c:pt>
                <c:pt idx="153">
                  <c:v>C.U17</c:v>
                </c:pt>
                <c:pt idx="154">
                  <c:v>C.U18</c:v>
                </c:pt>
                <c:pt idx="155">
                  <c:v>C.U19</c:v>
                </c:pt>
                <c:pt idx="156">
                  <c:v>C.U20</c:v>
                </c:pt>
                <c:pt idx="157">
                  <c:v>C.U21</c:v>
                </c:pt>
                <c:pt idx="158">
                  <c:v>C.U22</c:v>
                </c:pt>
                <c:pt idx="159">
                  <c:v>C.U23</c:v>
                </c:pt>
                <c:pt idx="160">
                  <c:v>C.U24</c:v>
                </c:pt>
                <c:pt idx="161">
                  <c:v>C.U25</c:v>
                </c:pt>
                <c:pt idx="162">
                  <c:v>C.U26</c:v>
                </c:pt>
                <c:pt idx="163">
                  <c:v>C.U27</c:v>
                </c:pt>
                <c:pt idx="164">
                  <c:v>C.U28</c:v>
                </c:pt>
                <c:pt idx="165">
                  <c:v>C.U29</c:v>
                </c:pt>
                <c:pt idx="166">
                  <c:v>C.U30</c:v>
                </c:pt>
                <c:pt idx="167">
                  <c:v>C.U31</c:v>
                </c:pt>
                <c:pt idx="168">
                  <c:v>C.U32</c:v>
                </c:pt>
                <c:pt idx="169">
                  <c:v>C.U33</c:v>
                </c:pt>
                <c:pt idx="170">
                  <c:v>C.U34</c:v>
                </c:pt>
                <c:pt idx="171">
                  <c:v>C.U35</c:v>
                </c:pt>
                <c:pt idx="172">
                  <c:v>C.U36</c:v>
                </c:pt>
                <c:pt idx="173">
                  <c:v>C.U37</c:v>
                </c:pt>
                <c:pt idx="174">
                  <c:v>C.U38</c:v>
                </c:pt>
                <c:pt idx="175">
                  <c:v>C.U39</c:v>
                </c:pt>
                <c:pt idx="176">
                  <c:v>C.U40</c:v>
                </c:pt>
                <c:pt idx="177">
                  <c:v>C.U41</c:v>
                </c:pt>
                <c:pt idx="178">
                  <c:v>C.U42</c:v>
                </c:pt>
                <c:pt idx="179">
                  <c:v>C.U43</c:v>
                </c:pt>
                <c:pt idx="180">
                  <c:v>C.U44</c:v>
                </c:pt>
                <c:pt idx="181">
                  <c:v>C.U45</c:v>
                </c:pt>
                <c:pt idx="182">
                  <c:v>C.U46</c:v>
                </c:pt>
                <c:pt idx="183">
                  <c:v>C.U47</c:v>
                </c:pt>
                <c:pt idx="184">
                  <c:v>C.U48</c:v>
                </c:pt>
                <c:pt idx="185">
                  <c:v>C.U49</c:v>
                </c:pt>
                <c:pt idx="186">
                  <c:v>C.U50</c:v>
                </c:pt>
                <c:pt idx="187">
                  <c:v>C.U51</c:v>
                </c:pt>
                <c:pt idx="188">
                  <c:v>C.U52</c:v>
                </c:pt>
                <c:pt idx="189">
                  <c:v>C.U53</c:v>
                </c:pt>
                <c:pt idx="190">
                  <c:v>D.W01</c:v>
                </c:pt>
                <c:pt idx="191">
                  <c:v>D.W02</c:v>
                </c:pt>
                <c:pt idx="192">
                  <c:v>D.W03</c:v>
                </c:pt>
                <c:pt idx="193">
                  <c:v>D.W04</c:v>
                </c:pt>
                <c:pt idx="194">
                  <c:v>D.W05</c:v>
                </c:pt>
                <c:pt idx="195">
                  <c:v>D.W06</c:v>
                </c:pt>
                <c:pt idx="196">
                  <c:v>D.W07</c:v>
                </c:pt>
                <c:pt idx="197">
                  <c:v>D.W08</c:v>
                </c:pt>
                <c:pt idx="198">
                  <c:v>D.W09</c:v>
                </c:pt>
                <c:pt idx="199">
                  <c:v>D.W10</c:v>
                </c:pt>
                <c:pt idx="200">
                  <c:v>D.W11</c:v>
                </c:pt>
                <c:pt idx="201">
                  <c:v>D.W12</c:v>
                </c:pt>
                <c:pt idx="202">
                  <c:v>D.W13</c:v>
                </c:pt>
                <c:pt idx="203">
                  <c:v>D.W14</c:v>
                </c:pt>
                <c:pt idx="204">
                  <c:v>D.W15</c:v>
                </c:pt>
                <c:pt idx="205">
                  <c:v>D.W16</c:v>
                </c:pt>
                <c:pt idx="206">
                  <c:v>D.W17</c:v>
                </c:pt>
                <c:pt idx="207">
                  <c:v>D.W18</c:v>
                </c:pt>
                <c:pt idx="208">
                  <c:v>D.W19</c:v>
                </c:pt>
                <c:pt idx="209">
                  <c:v>D.W20</c:v>
                </c:pt>
                <c:pt idx="210">
                  <c:v>D.W21</c:v>
                </c:pt>
                <c:pt idx="211">
                  <c:v>D.W22</c:v>
                </c:pt>
                <c:pt idx="212">
                  <c:v>D.W23</c:v>
                </c:pt>
                <c:pt idx="213">
                  <c:v>D.W24</c:v>
                </c:pt>
                <c:pt idx="214">
                  <c:v>D.W25</c:v>
                </c:pt>
                <c:pt idx="215">
                  <c:v>D.W26</c:v>
                </c:pt>
                <c:pt idx="216">
                  <c:v>D.W27</c:v>
                </c:pt>
                <c:pt idx="217">
                  <c:v>D.W28</c:v>
                </c:pt>
                <c:pt idx="218">
                  <c:v>D.W29</c:v>
                </c:pt>
                <c:pt idx="219">
                  <c:v>D.W30</c:v>
                </c:pt>
                <c:pt idx="220">
                  <c:v>D.W31</c:v>
                </c:pt>
                <c:pt idx="221">
                  <c:v>D.W32</c:v>
                </c:pt>
                <c:pt idx="222">
                  <c:v>D.W33</c:v>
                </c:pt>
                <c:pt idx="223">
                  <c:v>D.W34</c:v>
                </c:pt>
                <c:pt idx="224">
                  <c:v>D.W35</c:v>
                </c:pt>
                <c:pt idx="225">
                  <c:v>D.W36</c:v>
                </c:pt>
                <c:pt idx="226">
                  <c:v>D.W37</c:v>
                </c:pt>
                <c:pt idx="227">
                  <c:v>D.W38</c:v>
                </c:pt>
                <c:pt idx="228">
                  <c:v>D.W39</c:v>
                </c:pt>
                <c:pt idx="229">
                  <c:v>D.W40</c:v>
                </c:pt>
                <c:pt idx="230">
                  <c:v>D.W41</c:v>
                </c:pt>
                <c:pt idx="231">
                  <c:v>D.W42</c:v>
                </c:pt>
                <c:pt idx="232">
                  <c:v>D.W43</c:v>
                </c:pt>
                <c:pt idx="233">
                  <c:v>D.W44</c:v>
                </c:pt>
                <c:pt idx="234">
                  <c:v>D.W45</c:v>
                </c:pt>
                <c:pt idx="235">
                  <c:v>D.W46</c:v>
                </c:pt>
                <c:pt idx="236">
                  <c:v>D.W47</c:v>
                </c:pt>
                <c:pt idx="237">
                  <c:v>D.W48</c:v>
                </c:pt>
                <c:pt idx="238">
                  <c:v>D.W49</c:v>
                </c:pt>
                <c:pt idx="239">
                  <c:v>D.W50</c:v>
                </c:pt>
                <c:pt idx="240">
                  <c:v>D.W51</c:v>
                </c:pt>
                <c:pt idx="241">
                  <c:v>D.W52</c:v>
                </c:pt>
                <c:pt idx="242">
                  <c:v>D.W53</c:v>
                </c:pt>
                <c:pt idx="243">
                  <c:v>D.W54</c:v>
                </c:pt>
                <c:pt idx="244">
                  <c:v>D.W55</c:v>
                </c:pt>
                <c:pt idx="245">
                  <c:v>D.W56</c:v>
                </c:pt>
                <c:pt idx="246">
                  <c:v>D.W57</c:v>
                </c:pt>
                <c:pt idx="247">
                  <c:v>D.W58</c:v>
                </c:pt>
                <c:pt idx="248">
                  <c:v>D.W59</c:v>
                </c:pt>
                <c:pt idx="249">
                  <c:v>D.W60</c:v>
                </c:pt>
                <c:pt idx="250">
                  <c:v>D.W61</c:v>
                </c:pt>
                <c:pt idx="251">
                  <c:v>D.W62</c:v>
                </c:pt>
                <c:pt idx="252">
                  <c:v>D.W63</c:v>
                </c:pt>
                <c:pt idx="253">
                  <c:v>D.W64</c:v>
                </c:pt>
                <c:pt idx="254">
                  <c:v>D.W65</c:v>
                </c:pt>
                <c:pt idx="255">
                  <c:v>D.W66</c:v>
                </c:pt>
                <c:pt idx="256">
                  <c:v>D.W67</c:v>
                </c:pt>
                <c:pt idx="257">
                  <c:v>D.W68</c:v>
                </c:pt>
                <c:pt idx="258">
                  <c:v>D.W69</c:v>
                </c:pt>
                <c:pt idx="259">
                  <c:v>D.U01</c:v>
                </c:pt>
                <c:pt idx="260">
                  <c:v>D.U02</c:v>
                </c:pt>
                <c:pt idx="261">
                  <c:v>D.U03</c:v>
                </c:pt>
                <c:pt idx="262">
                  <c:v>D.U04</c:v>
                </c:pt>
                <c:pt idx="263">
                  <c:v>D.U05</c:v>
                </c:pt>
                <c:pt idx="264">
                  <c:v>D.U06</c:v>
                </c:pt>
                <c:pt idx="265">
                  <c:v>D.U07</c:v>
                </c:pt>
                <c:pt idx="266">
                  <c:v>D.U08</c:v>
                </c:pt>
                <c:pt idx="267">
                  <c:v>D.U09</c:v>
                </c:pt>
                <c:pt idx="268">
                  <c:v>D.U10</c:v>
                </c:pt>
                <c:pt idx="269">
                  <c:v>D.U11</c:v>
                </c:pt>
                <c:pt idx="270">
                  <c:v>D.U12</c:v>
                </c:pt>
                <c:pt idx="271">
                  <c:v>D.U13</c:v>
                </c:pt>
                <c:pt idx="272">
                  <c:v>D.U14</c:v>
                </c:pt>
                <c:pt idx="273">
                  <c:v>D.U15</c:v>
                </c:pt>
                <c:pt idx="274">
                  <c:v>D.U16</c:v>
                </c:pt>
                <c:pt idx="275">
                  <c:v>D.U17</c:v>
                </c:pt>
                <c:pt idx="276">
                  <c:v>D.U18</c:v>
                </c:pt>
                <c:pt idx="277">
                  <c:v>D.U19</c:v>
                </c:pt>
                <c:pt idx="278">
                  <c:v>D.U20</c:v>
                </c:pt>
                <c:pt idx="279">
                  <c:v>D.U21</c:v>
                </c:pt>
                <c:pt idx="280">
                  <c:v>D.U22</c:v>
                </c:pt>
                <c:pt idx="281">
                  <c:v>D.U23</c:v>
                </c:pt>
                <c:pt idx="282">
                  <c:v>D.U24</c:v>
                </c:pt>
                <c:pt idx="283">
                  <c:v>D.U25</c:v>
                </c:pt>
                <c:pt idx="284">
                  <c:v>D.U26</c:v>
                </c:pt>
                <c:pt idx="285">
                  <c:v>D.U27</c:v>
                </c:pt>
                <c:pt idx="286">
                  <c:v>D.U28</c:v>
                </c:pt>
                <c:pt idx="287">
                  <c:v>D.U29</c:v>
                </c:pt>
                <c:pt idx="288">
                  <c:v>D.U30</c:v>
                </c:pt>
                <c:pt idx="289">
                  <c:v>D.U31</c:v>
                </c:pt>
                <c:pt idx="290">
                  <c:v>D.U32</c:v>
                </c:pt>
                <c:pt idx="291">
                  <c:v>D.U33</c:v>
                </c:pt>
                <c:pt idx="292">
                  <c:v>D.U34</c:v>
                </c:pt>
                <c:pt idx="293">
                  <c:v>D.U35</c:v>
                </c:pt>
                <c:pt idx="294">
                  <c:v>D.U36</c:v>
                </c:pt>
                <c:pt idx="295">
                  <c:v>D.U37</c:v>
                </c:pt>
                <c:pt idx="296">
                  <c:v>D.U38</c:v>
                </c:pt>
                <c:pt idx="297">
                  <c:v>D.U39</c:v>
                </c:pt>
                <c:pt idx="298">
                  <c:v>D.U40</c:v>
                </c:pt>
                <c:pt idx="299">
                  <c:v>D.U41</c:v>
                </c:pt>
                <c:pt idx="300">
                  <c:v>D.U42</c:v>
                </c:pt>
                <c:pt idx="301">
                  <c:v>D.U43</c:v>
                </c:pt>
                <c:pt idx="302">
                  <c:v>D.U44</c:v>
                </c:pt>
                <c:pt idx="303">
                  <c:v>D.U45</c:v>
                </c:pt>
                <c:pt idx="304">
                  <c:v>D.U46</c:v>
                </c:pt>
                <c:pt idx="305">
                  <c:v>D.U47</c:v>
                </c:pt>
                <c:pt idx="306">
                  <c:v>D.U48</c:v>
                </c:pt>
                <c:pt idx="307">
                  <c:v>D.U49</c:v>
                </c:pt>
                <c:pt idx="308">
                  <c:v>D.U50</c:v>
                </c:pt>
                <c:pt idx="309">
                  <c:v>D.U51</c:v>
                </c:pt>
                <c:pt idx="310">
                  <c:v>D.U52</c:v>
                </c:pt>
                <c:pt idx="311">
                  <c:v>D.U53</c:v>
                </c:pt>
                <c:pt idx="312">
                  <c:v>D.U54</c:v>
                </c:pt>
                <c:pt idx="313">
                  <c:v>D.U55</c:v>
                </c:pt>
                <c:pt idx="314">
                  <c:v>D.U56</c:v>
                </c:pt>
                <c:pt idx="315">
                  <c:v>D.U57</c:v>
                </c:pt>
                <c:pt idx="316">
                  <c:v>D.U58</c:v>
                </c:pt>
                <c:pt idx="317">
                  <c:v>D.U59</c:v>
                </c:pt>
                <c:pt idx="318">
                  <c:v>D.K01</c:v>
                </c:pt>
                <c:pt idx="319">
                  <c:v>D.K02</c:v>
                </c:pt>
                <c:pt idx="320">
                  <c:v>D.K03</c:v>
                </c:pt>
                <c:pt idx="321">
                  <c:v>D.K04</c:v>
                </c:pt>
                <c:pt idx="322">
                  <c:v>D.K05</c:v>
                </c:pt>
                <c:pt idx="323">
                  <c:v>D.K06</c:v>
                </c:pt>
                <c:pt idx="324">
                  <c:v>D.K07</c:v>
                </c:pt>
              </c:strCache>
            </c:strRef>
          </c:cat>
          <c:val>
            <c:numRef>
              <c:f>licencjat!$DK$18:$DK$342</c:f>
              <c:numCache>
                <c:formatCode>General</c:formatCode>
                <c:ptCount val="3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3</c:v>
                </c:pt>
                <c:pt idx="109">
                  <c:v>3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6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6</c:v>
                </c:pt>
                <c:pt idx="159">
                  <c:v>6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2</c:v>
                </c:pt>
                <c:pt idx="181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13</c:v>
                </c:pt>
                <c:pt idx="191">
                  <c:v>13</c:v>
                </c:pt>
                <c:pt idx="192">
                  <c:v>13</c:v>
                </c:pt>
                <c:pt idx="193">
                  <c:v>13</c:v>
                </c:pt>
                <c:pt idx="194">
                  <c:v>13</c:v>
                </c:pt>
                <c:pt idx="195">
                  <c:v>13</c:v>
                </c:pt>
                <c:pt idx="196">
                  <c:v>13</c:v>
                </c:pt>
                <c:pt idx="197">
                  <c:v>13</c:v>
                </c:pt>
                <c:pt idx="198">
                  <c:v>6</c:v>
                </c:pt>
                <c:pt idx="199">
                  <c:v>6</c:v>
                </c:pt>
                <c:pt idx="200">
                  <c:v>6</c:v>
                </c:pt>
                <c:pt idx="201">
                  <c:v>6</c:v>
                </c:pt>
                <c:pt idx="202">
                  <c:v>6</c:v>
                </c:pt>
                <c:pt idx="203">
                  <c:v>6</c:v>
                </c:pt>
                <c:pt idx="204">
                  <c:v>6</c:v>
                </c:pt>
                <c:pt idx="205">
                  <c:v>6</c:v>
                </c:pt>
                <c:pt idx="206">
                  <c:v>6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5</c:v>
                </c:pt>
                <c:pt idx="213">
                  <c:v>5</c:v>
                </c:pt>
                <c:pt idx="214">
                  <c:v>5</c:v>
                </c:pt>
                <c:pt idx="215">
                  <c:v>5</c:v>
                </c:pt>
                <c:pt idx="216">
                  <c:v>5</c:v>
                </c:pt>
                <c:pt idx="217">
                  <c:v>5</c:v>
                </c:pt>
                <c:pt idx="218">
                  <c:v>5</c:v>
                </c:pt>
                <c:pt idx="219">
                  <c:v>5</c:v>
                </c:pt>
                <c:pt idx="220">
                  <c:v>5</c:v>
                </c:pt>
                <c:pt idx="221">
                  <c:v>5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5</c:v>
                </c:pt>
                <c:pt idx="226">
                  <c:v>5</c:v>
                </c:pt>
                <c:pt idx="227">
                  <c:v>5</c:v>
                </c:pt>
                <c:pt idx="228">
                  <c:v>5</c:v>
                </c:pt>
                <c:pt idx="229">
                  <c:v>5</c:v>
                </c:pt>
                <c:pt idx="230">
                  <c:v>5</c:v>
                </c:pt>
                <c:pt idx="231">
                  <c:v>3</c:v>
                </c:pt>
                <c:pt idx="232">
                  <c:v>3</c:v>
                </c:pt>
                <c:pt idx="233">
                  <c:v>3</c:v>
                </c:pt>
                <c:pt idx="234">
                  <c:v>3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3</c:v>
                </c:pt>
                <c:pt idx="239">
                  <c:v>3</c:v>
                </c:pt>
                <c:pt idx="240">
                  <c:v>3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3</c:v>
                </c:pt>
                <c:pt idx="245">
                  <c:v>3</c:v>
                </c:pt>
                <c:pt idx="246">
                  <c:v>3</c:v>
                </c:pt>
                <c:pt idx="247">
                  <c:v>4</c:v>
                </c:pt>
                <c:pt idx="248">
                  <c:v>4</c:v>
                </c:pt>
                <c:pt idx="249">
                  <c:v>4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3</c:v>
                </c:pt>
                <c:pt idx="257">
                  <c:v>3</c:v>
                </c:pt>
                <c:pt idx="258">
                  <c:v>3</c:v>
                </c:pt>
                <c:pt idx="259">
                  <c:v>13</c:v>
                </c:pt>
                <c:pt idx="260">
                  <c:v>13</c:v>
                </c:pt>
                <c:pt idx="261">
                  <c:v>13</c:v>
                </c:pt>
                <c:pt idx="262">
                  <c:v>13</c:v>
                </c:pt>
                <c:pt idx="263">
                  <c:v>13</c:v>
                </c:pt>
                <c:pt idx="264">
                  <c:v>13</c:v>
                </c:pt>
                <c:pt idx="265">
                  <c:v>13</c:v>
                </c:pt>
                <c:pt idx="266">
                  <c:v>13</c:v>
                </c:pt>
                <c:pt idx="267">
                  <c:v>13</c:v>
                </c:pt>
                <c:pt idx="268">
                  <c:v>13</c:v>
                </c:pt>
                <c:pt idx="269">
                  <c:v>13</c:v>
                </c:pt>
                <c:pt idx="270">
                  <c:v>13</c:v>
                </c:pt>
                <c:pt idx="271">
                  <c:v>13</c:v>
                </c:pt>
                <c:pt idx="272">
                  <c:v>13</c:v>
                </c:pt>
                <c:pt idx="273">
                  <c:v>6</c:v>
                </c:pt>
                <c:pt idx="274">
                  <c:v>6</c:v>
                </c:pt>
                <c:pt idx="275">
                  <c:v>6</c:v>
                </c:pt>
                <c:pt idx="276">
                  <c:v>6</c:v>
                </c:pt>
                <c:pt idx="277">
                  <c:v>6</c:v>
                </c:pt>
                <c:pt idx="278">
                  <c:v>6</c:v>
                </c:pt>
                <c:pt idx="279">
                  <c:v>6</c:v>
                </c:pt>
                <c:pt idx="280">
                  <c:v>6</c:v>
                </c:pt>
                <c:pt idx="281">
                  <c:v>6</c:v>
                </c:pt>
                <c:pt idx="282">
                  <c:v>6</c:v>
                </c:pt>
                <c:pt idx="283">
                  <c:v>6</c:v>
                </c:pt>
                <c:pt idx="284">
                  <c:v>6</c:v>
                </c:pt>
                <c:pt idx="285">
                  <c:v>6</c:v>
                </c:pt>
                <c:pt idx="286">
                  <c:v>5</c:v>
                </c:pt>
                <c:pt idx="287">
                  <c:v>5</c:v>
                </c:pt>
                <c:pt idx="288">
                  <c:v>5</c:v>
                </c:pt>
                <c:pt idx="289">
                  <c:v>5</c:v>
                </c:pt>
                <c:pt idx="290">
                  <c:v>5</c:v>
                </c:pt>
                <c:pt idx="291">
                  <c:v>5</c:v>
                </c:pt>
                <c:pt idx="292">
                  <c:v>5</c:v>
                </c:pt>
                <c:pt idx="293">
                  <c:v>5</c:v>
                </c:pt>
                <c:pt idx="294">
                  <c:v>5</c:v>
                </c:pt>
                <c:pt idx="295">
                  <c:v>5</c:v>
                </c:pt>
                <c:pt idx="296">
                  <c:v>5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3</c:v>
                </c:pt>
                <c:pt idx="302">
                  <c:v>3</c:v>
                </c:pt>
                <c:pt idx="303">
                  <c:v>3</c:v>
                </c:pt>
                <c:pt idx="304">
                  <c:v>3</c:v>
                </c:pt>
                <c:pt idx="305">
                  <c:v>3</c:v>
                </c:pt>
                <c:pt idx="306">
                  <c:v>3</c:v>
                </c:pt>
                <c:pt idx="307">
                  <c:v>3</c:v>
                </c:pt>
                <c:pt idx="308">
                  <c:v>3</c:v>
                </c:pt>
                <c:pt idx="309">
                  <c:v>2</c:v>
                </c:pt>
                <c:pt idx="310">
                  <c:v>2</c:v>
                </c:pt>
                <c:pt idx="311">
                  <c:v>2</c:v>
                </c:pt>
                <c:pt idx="312">
                  <c:v>2</c:v>
                </c:pt>
                <c:pt idx="313">
                  <c:v>2</c:v>
                </c:pt>
                <c:pt idx="314">
                  <c:v>2</c:v>
                </c:pt>
                <c:pt idx="315">
                  <c:v>2</c:v>
                </c:pt>
                <c:pt idx="316">
                  <c:v>4</c:v>
                </c:pt>
                <c:pt idx="317">
                  <c:v>1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3-437A-A024-4AD98A1F23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20895872"/>
        <c:axId val="220898816"/>
      </c:barChart>
      <c:catAx>
        <c:axId val="2208958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20898816"/>
        <c:crosses val="autoZero"/>
        <c:auto val="1"/>
        <c:lblAlgn val="ctr"/>
        <c:lblOffset val="100"/>
        <c:noMultiLvlLbl val="0"/>
      </c:catAx>
      <c:valAx>
        <c:axId val="22089881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2089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1916-43B7-ABB8-78F621F8B0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916-43B7-ABB8-78F621F8B0BD}"/>
              </c:ext>
            </c:extLst>
          </c:dPt>
          <c:dLbls>
            <c:dLbl>
              <c:idx val="0"/>
              <c:layout>
                <c:manualLayout>
                  <c:x val="0.17668915043157676"/>
                  <c:y val="-4.64088559303453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16-43B7-ABB8-78F621F8B0BD}"/>
                </c:ext>
              </c:extLst>
            </c:dLbl>
            <c:dLbl>
              <c:idx val="1"/>
              <c:layout>
                <c:manualLayout>
                  <c:x val="-6.5326898332122393E-2"/>
                  <c:y val="-0.18135265370954143"/>
                </c:manualLayout>
              </c:layout>
              <c:spPr/>
              <c:txPr>
                <a:bodyPr/>
                <a:lstStyle/>
                <a:p>
                  <a:pPr>
                    <a:defRPr sz="1050" b="1" i="0"/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16-43B7-ABB8-78F621F8B0BD}"/>
                </c:ext>
              </c:extLst>
            </c:dLbl>
            <c:dLbl>
              <c:idx val="2"/>
              <c:layout>
                <c:manualLayout>
                  <c:x val="7.8981443363280099E-2"/>
                  <c:y val="-3.6095776834713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16-43B7-ABB8-78F621F8B0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licencjat!$B$343:$B$345</c:f>
              <c:strCache>
                <c:ptCount val="3"/>
                <c:pt idx="0">
                  <c:v>WIEDZA</c:v>
                </c:pt>
                <c:pt idx="1">
                  <c:v>UMIEJĘTNOŚCI</c:v>
                </c:pt>
                <c:pt idx="2">
                  <c:v>KOMPETENCJE</c:v>
                </c:pt>
              </c:strCache>
            </c:strRef>
          </c:cat>
          <c:val>
            <c:numRef>
              <c:f>licencjat!$DK$343:$DK$345</c:f>
              <c:numCache>
                <c:formatCode>General</c:formatCode>
                <c:ptCount val="3"/>
                <c:pt idx="0">
                  <c:v>633</c:v>
                </c:pt>
                <c:pt idx="1">
                  <c:v>658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16-43B7-ABB8-78F621F8B0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94"/>
      </c:pieChart>
    </c:plotArea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0</xdr:rowOff>
    </xdr:from>
    <xdr:to>
      <xdr:col>113</xdr:col>
      <xdr:colOff>133350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115</xdr:col>
      <xdr:colOff>148077</xdr:colOff>
      <xdr:row>16</xdr:row>
      <xdr:rowOff>2149929</xdr:rowOff>
    </xdr:from>
    <xdr:to>
      <xdr:col>129</xdr:col>
      <xdr:colOff>190500</xdr:colOff>
      <xdr:row>343</xdr:row>
      <xdr:rowOff>54428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115</xdr:col>
      <xdr:colOff>136070</xdr:colOff>
      <xdr:row>0</xdr:row>
      <xdr:rowOff>1</xdr:rowOff>
    </xdr:from>
    <xdr:to>
      <xdr:col>122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346"/>
  <sheetViews>
    <sheetView tabSelected="1" view="pageBreakPreview" topLeftCell="CC1" zoomScaleNormal="100" zoomScaleSheetLayoutView="100" workbookViewId="0">
      <selection activeCell="DI17" sqref="DI17"/>
    </sheetView>
  </sheetViews>
  <sheetFormatPr defaultColWidth="9.109375" defaultRowHeight="14.4" x14ac:dyDescent="0.3"/>
  <cols>
    <col min="1" max="1" width="19.88671875" style="97" customWidth="1"/>
    <col min="2" max="2" width="14.5546875" style="3" customWidth="1"/>
    <col min="3" max="114" width="4.44140625" style="8" customWidth="1"/>
    <col min="115" max="115" width="5.44140625" style="3" bestFit="1" customWidth="1"/>
    <col min="116" max="16384" width="9.109375" style="3"/>
  </cols>
  <sheetData>
    <row r="1" spans="1:115" x14ac:dyDescent="0.3">
      <c r="A1" s="95" t="s">
        <v>2</v>
      </c>
    </row>
    <row r="2" spans="1:115" x14ac:dyDescent="0.3">
      <c r="A2" s="95" t="s">
        <v>0</v>
      </c>
    </row>
    <row r="3" spans="1:115" ht="28.8" x14ac:dyDescent="0.3">
      <c r="A3" s="95" t="s">
        <v>381</v>
      </c>
    </row>
    <row r="5" spans="1:115" x14ac:dyDescent="0.3">
      <c r="A5" s="96" t="s">
        <v>8</v>
      </c>
    </row>
    <row r="6" spans="1:115" x14ac:dyDescent="0.3">
      <c r="A6" s="96" t="s">
        <v>9</v>
      </c>
    </row>
    <row r="7" spans="1:115" ht="28.8" x14ac:dyDescent="0.3">
      <c r="A7" s="96" t="s">
        <v>10</v>
      </c>
    </row>
    <row r="8" spans="1:115" ht="43.2" x14ac:dyDescent="0.3">
      <c r="A8" s="96" t="s">
        <v>3</v>
      </c>
    </row>
    <row r="9" spans="1:115" ht="28.8" x14ac:dyDescent="0.3">
      <c r="A9" s="96" t="s">
        <v>1</v>
      </c>
    </row>
    <row r="10" spans="1:115" ht="28.8" x14ac:dyDescent="0.3">
      <c r="A10" s="96" t="s">
        <v>11</v>
      </c>
    </row>
    <row r="11" spans="1:115" ht="43.2" x14ac:dyDescent="0.3">
      <c r="A11" s="96" t="s">
        <v>5</v>
      </c>
    </row>
    <row r="12" spans="1:115" x14ac:dyDescent="0.3">
      <c r="A12" s="96" t="s">
        <v>4</v>
      </c>
    </row>
    <row r="13" spans="1:115" ht="58.2" thickBot="1" x14ac:dyDescent="0.35">
      <c r="A13" s="96" t="s">
        <v>384</v>
      </c>
    </row>
    <row r="14" spans="1:115" ht="22.5" customHeight="1" thickBot="1" x14ac:dyDescent="0.4">
      <c r="C14" s="105" t="s">
        <v>53</v>
      </c>
      <c r="D14" s="106"/>
      <c r="E14" s="106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8"/>
      <c r="S14" s="109"/>
      <c r="T14" s="99"/>
      <c r="U14" s="110" t="s">
        <v>380</v>
      </c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1"/>
      <c r="AH14" s="112" t="s">
        <v>29</v>
      </c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3"/>
      <c r="BJ14" s="102" t="s">
        <v>30</v>
      </c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4"/>
      <c r="DK14" s="100"/>
    </row>
    <row r="15" spans="1:115" ht="15.6" x14ac:dyDescent="0.3">
      <c r="B15" s="6" t="s">
        <v>55</v>
      </c>
      <c r="C15" s="9">
        <v>1</v>
      </c>
      <c r="D15" s="10">
        <v>1</v>
      </c>
      <c r="E15" s="10">
        <v>1</v>
      </c>
      <c r="F15" s="10">
        <v>1</v>
      </c>
      <c r="G15" s="10">
        <v>2</v>
      </c>
      <c r="H15" s="10">
        <v>2</v>
      </c>
      <c r="I15" s="10">
        <v>1</v>
      </c>
      <c r="J15" s="10">
        <v>1</v>
      </c>
      <c r="K15" s="10">
        <v>1</v>
      </c>
      <c r="L15" s="10">
        <v>1</v>
      </c>
      <c r="M15" s="10">
        <v>1</v>
      </c>
      <c r="N15" s="10">
        <v>2</v>
      </c>
      <c r="O15" s="10">
        <v>2</v>
      </c>
      <c r="P15" s="10">
        <v>3</v>
      </c>
      <c r="Q15" s="10">
        <v>3</v>
      </c>
      <c r="R15" s="11">
        <v>5</v>
      </c>
      <c r="S15" s="11">
        <v>5</v>
      </c>
      <c r="T15" s="12">
        <v>1</v>
      </c>
      <c r="U15" s="12">
        <v>1</v>
      </c>
      <c r="V15" s="12">
        <v>2</v>
      </c>
      <c r="W15" s="12">
        <v>2</v>
      </c>
      <c r="X15" s="12">
        <v>1</v>
      </c>
      <c r="Y15" s="12">
        <v>1</v>
      </c>
      <c r="Z15" s="12">
        <v>1</v>
      </c>
      <c r="AA15" s="12">
        <v>1</v>
      </c>
      <c r="AB15" s="12">
        <v>1</v>
      </c>
      <c r="AC15" s="12">
        <v>1</v>
      </c>
      <c r="AD15" s="12">
        <v>5</v>
      </c>
      <c r="AE15" s="12">
        <v>5</v>
      </c>
      <c r="AF15" s="12">
        <v>1</v>
      </c>
      <c r="AG15" s="77">
        <v>2</v>
      </c>
      <c r="AH15" s="74">
        <v>1</v>
      </c>
      <c r="AI15" s="13">
        <v>1</v>
      </c>
      <c r="AJ15" s="13">
        <v>2</v>
      </c>
      <c r="AK15" s="13">
        <v>2</v>
      </c>
      <c r="AL15" s="13">
        <v>2</v>
      </c>
      <c r="AM15" s="13">
        <v>2</v>
      </c>
      <c r="AN15" s="13">
        <v>1</v>
      </c>
      <c r="AO15" s="13">
        <v>1</v>
      </c>
      <c r="AP15" s="13">
        <v>3</v>
      </c>
      <c r="AQ15" s="13">
        <v>3</v>
      </c>
      <c r="AR15" s="13">
        <v>4</v>
      </c>
      <c r="AS15" s="13">
        <v>4</v>
      </c>
      <c r="AT15" s="13">
        <v>2</v>
      </c>
      <c r="AU15" s="13">
        <v>2</v>
      </c>
      <c r="AV15" s="13">
        <v>2</v>
      </c>
      <c r="AW15" s="13">
        <v>2</v>
      </c>
      <c r="AX15" s="13">
        <v>3</v>
      </c>
      <c r="AY15" s="13">
        <v>5</v>
      </c>
      <c r="AZ15" s="13">
        <v>5</v>
      </c>
      <c r="BA15" s="13">
        <v>6</v>
      </c>
      <c r="BB15" s="13">
        <v>2</v>
      </c>
      <c r="BC15" s="13">
        <v>2</v>
      </c>
      <c r="BD15" s="13">
        <v>5</v>
      </c>
      <c r="BE15" s="13">
        <v>5</v>
      </c>
      <c r="BF15" s="13">
        <v>5</v>
      </c>
      <c r="BG15" s="13">
        <v>5</v>
      </c>
      <c r="BH15" s="14">
        <v>5</v>
      </c>
      <c r="BI15" s="14">
        <v>5</v>
      </c>
      <c r="BJ15" s="15">
        <v>2</v>
      </c>
      <c r="BK15" s="16">
        <v>2</v>
      </c>
      <c r="BL15" s="16">
        <v>2</v>
      </c>
      <c r="BM15" s="16">
        <v>2</v>
      </c>
      <c r="BN15" s="16">
        <v>3</v>
      </c>
      <c r="BO15" s="16">
        <v>3</v>
      </c>
      <c r="BP15" s="16">
        <v>3</v>
      </c>
      <c r="BQ15" s="16">
        <v>4</v>
      </c>
      <c r="BR15" s="16">
        <v>4</v>
      </c>
      <c r="BS15" s="16">
        <v>4</v>
      </c>
      <c r="BT15" s="16">
        <v>4</v>
      </c>
      <c r="BU15" s="16">
        <v>5</v>
      </c>
      <c r="BV15" s="16">
        <v>6</v>
      </c>
      <c r="BW15" s="16">
        <v>3</v>
      </c>
      <c r="BX15" s="16">
        <v>4</v>
      </c>
      <c r="BY15" s="16">
        <v>4</v>
      </c>
      <c r="BZ15" s="16">
        <v>4</v>
      </c>
      <c r="CA15" s="16">
        <v>5</v>
      </c>
      <c r="CB15" s="16">
        <v>6</v>
      </c>
      <c r="CC15" s="16">
        <v>3</v>
      </c>
      <c r="CD15" s="16">
        <v>3</v>
      </c>
      <c r="CE15" s="16">
        <v>4</v>
      </c>
      <c r="CF15" s="16">
        <v>4</v>
      </c>
      <c r="CG15" s="16">
        <v>4</v>
      </c>
      <c r="CH15" s="16">
        <v>3</v>
      </c>
      <c r="CI15" s="16">
        <v>4</v>
      </c>
      <c r="CJ15" s="16">
        <v>4</v>
      </c>
      <c r="CK15" s="16">
        <v>5</v>
      </c>
      <c r="CL15" s="16">
        <v>6</v>
      </c>
      <c r="CM15" s="16">
        <v>3</v>
      </c>
      <c r="CN15" s="16">
        <v>3</v>
      </c>
      <c r="CO15" s="16">
        <v>4</v>
      </c>
      <c r="CP15" s="16">
        <v>3</v>
      </c>
      <c r="CQ15" s="16">
        <v>3</v>
      </c>
      <c r="CR15" s="16">
        <v>4</v>
      </c>
      <c r="CS15" s="16">
        <v>3</v>
      </c>
      <c r="CT15" s="16">
        <v>3</v>
      </c>
      <c r="CU15" s="16">
        <v>4</v>
      </c>
      <c r="CV15" s="16">
        <v>5</v>
      </c>
      <c r="CW15" s="16">
        <v>5</v>
      </c>
      <c r="CX15" s="16">
        <v>6</v>
      </c>
      <c r="CY15" s="16">
        <v>5</v>
      </c>
      <c r="CZ15" s="16">
        <v>5</v>
      </c>
      <c r="DA15" s="16">
        <v>5</v>
      </c>
      <c r="DB15" s="16">
        <v>6</v>
      </c>
      <c r="DC15" s="16">
        <v>5</v>
      </c>
      <c r="DD15" s="16">
        <v>4</v>
      </c>
      <c r="DE15" s="16">
        <v>5</v>
      </c>
      <c r="DF15" s="17">
        <v>5</v>
      </c>
      <c r="DG15" s="17">
        <v>4</v>
      </c>
      <c r="DH15" s="17">
        <v>4</v>
      </c>
      <c r="DI15" s="17">
        <v>5</v>
      </c>
      <c r="DJ15" s="17">
        <v>6</v>
      </c>
      <c r="DK15" s="101"/>
    </row>
    <row r="16" spans="1:115" ht="16.5" customHeight="1" thickBot="1" x14ac:dyDescent="0.35">
      <c r="B16" s="7" t="s">
        <v>54</v>
      </c>
      <c r="C16" s="52" t="s">
        <v>7</v>
      </c>
      <c r="D16" s="53" t="s">
        <v>6</v>
      </c>
      <c r="E16" s="53" t="s">
        <v>7</v>
      </c>
      <c r="F16" s="53" t="s">
        <v>57</v>
      </c>
      <c r="G16" s="54" t="s">
        <v>7</v>
      </c>
      <c r="H16" s="54" t="s">
        <v>57</v>
      </c>
      <c r="I16" s="54" t="s">
        <v>7</v>
      </c>
      <c r="J16" s="54" t="s">
        <v>57</v>
      </c>
      <c r="K16" s="54" t="s">
        <v>7</v>
      </c>
      <c r="L16" s="54" t="s">
        <v>57</v>
      </c>
      <c r="M16" s="54" t="s">
        <v>7</v>
      </c>
      <c r="N16" s="54" t="s">
        <v>7</v>
      </c>
      <c r="O16" s="54" t="s">
        <v>57</v>
      </c>
      <c r="P16" s="54" t="s">
        <v>7</v>
      </c>
      <c r="Q16" s="54" t="s">
        <v>57</v>
      </c>
      <c r="R16" s="55" t="s">
        <v>7</v>
      </c>
      <c r="S16" s="55" t="s">
        <v>57</v>
      </c>
      <c r="T16" s="18" t="s">
        <v>7</v>
      </c>
      <c r="U16" s="18" t="s">
        <v>57</v>
      </c>
      <c r="V16" s="18" t="s">
        <v>7</v>
      </c>
      <c r="W16" s="18" t="s">
        <v>57</v>
      </c>
      <c r="X16" s="18" t="s">
        <v>7</v>
      </c>
      <c r="Y16" s="18" t="s">
        <v>57</v>
      </c>
      <c r="Z16" s="18" t="s">
        <v>7</v>
      </c>
      <c r="AA16" s="18" t="s">
        <v>57</v>
      </c>
      <c r="AB16" s="18" t="s">
        <v>7</v>
      </c>
      <c r="AC16" s="18" t="s">
        <v>57</v>
      </c>
      <c r="AD16" s="18" t="s">
        <v>7</v>
      </c>
      <c r="AE16" s="18" t="s">
        <v>57</v>
      </c>
      <c r="AF16" s="18" t="s">
        <v>58</v>
      </c>
      <c r="AG16" s="78" t="s">
        <v>58</v>
      </c>
      <c r="AH16" s="75" t="s">
        <v>7</v>
      </c>
      <c r="AI16" s="56" t="s">
        <v>59</v>
      </c>
      <c r="AJ16" s="56" t="s">
        <v>7</v>
      </c>
      <c r="AK16" s="56" t="s">
        <v>59</v>
      </c>
      <c r="AL16" s="56" t="s">
        <v>60</v>
      </c>
      <c r="AM16" s="56" t="s">
        <v>385</v>
      </c>
      <c r="AN16" s="56" t="s">
        <v>7</v>
      </c>
      <c r="AO16" s="56" t="s">
        <v>57</v>
      </c>
      <c r="AP16" s="56" t="s">
        <v>7</v>
      </c>
      <c r="AQ16" s="56" t="s">
        <v>60</v>
      </c>
      <c r="AR16" s="56" t="s">
        <v>7</v>
      </c>
      <c r="AS16" s="56" t="s">
        <v>57</v>
      </c>
      <c r="AT16" s="56" t="s">
        <v>7</v>
      </c>
      <c r="AU16" s="56" t="s">
        <v>57</v>
      </c>
      <c r="AV16" s="56" t="s">
        <v>7</v>
      </c>
      <c r="AW16" s="56" t="s">
        <v>59</v>
      </c>
      <c r="AX16" s="56" t="s">
        <v>59</v>
      </c>
      <c r="AY16" s="56" t="s">
        <v>7</v>
      </c>
      <c r="AZ16" s="56" t="s">
        <v>60</v>
      </c>
      <c r="BA16" s="56" t="s">
        <v>385</v>
      </c>
      <c r="BB16" s="56" t="s">
        <v>7</v>
      </c>
      <c r="BC16" s="56" t="s">
        <v>57</v>
      </c>
      <c r="BD16" s="56" t="s">
        <v>7</v>
      </c>
      <c r="BE16" s="56" t="s">
        <v>57</v>
      </c>
      <c r="BF16" s="56" t="s">
        <v>7</v>
      </c>
      <c r="BG16" s="56" t="s">
        <v>57</v>
      </c>
      <c r="BH16" s="57" t="s">
        <v>7</v>
      </c>
      <c r="BI16" s="57" t="s">
        <v>57</v>
      </c>
      <c r="BJ16" s="58" t="s">
        <v>7</v>
      </c>
      <c r="BK16" s="59" t="s">
        <v>59</v>
      </c>
      <c r="BL16" s="59" t="s">
        <v>60</v>
      </c>
      <c r="BM16" s="59" t="s">
        <v>385</v>
      </c>
      <c r="BN16" s="59" t="s">
        <v>7</v>
      </c>
      <c r="BO16" s="59" t="s">
        <v>59</v>
      </c>
      <c r="BP16" s="59" t="s">
        <v>60</v>
      </c>
      <c r="BQ16" s="59" t="s">
        <v>7</v>
      </c>
      <c r="BR16" s="59" t="s">
        <v>59</v>
      </c>
      <c r="BS16" s="59" t="s">
        <v>60</v>
      </c>
      <c r="BT16" s="59" t="s">
        <v>385</v>
      </c>
      <c r="BU16" s="59" t="s">
        <v>60</v>
      </c>
      <c r="BV16" s="59" t="s">
        <v>385</v>
      </c>
      <c r="BW16" s="59" t="s">
        <v>7</v>
      </c>
      <c r="BX16" s="59" t="s">
        <v>7</v>
      </c>
      <c r="BY16" s="59" t="s">
        <v>60</v>
      </c>
      <c r="BZ16" s="59" t="s">
        <v>385</v>
      </c>
      <c r="CA16" s="59" t="s">
        <v>385</v>
      </c>
      <c r="CB16" s="59" t="s">
        <v>385</v>
      </c>
      <c r="CC16" s="59" t="s">
        <v>7</v>
      </c>
      <c r="CD16" s="59" t="s">
        <v>60</v>
      </c>
      <c r="CE16" s="59" t="s">
        <v>7</v>
      </c>
      <c r="CF16" s="59" t="s">
        <v>60</v>
      </c>
      <c r="CG16" s="59" t="s">
        <v>385</v>
      </c>
      <c r="CH16" s="59" t="s">
        <v>7</v>
      </c>
      <c r="CI16" s="59" t="s">
        <v>7</v>
      </c>
      <c r="CJ16" s="59" t="s">
        <v>60</v>
      </c>
      <c r="CK16" s="59" t="s">
        <v>385</v>
      </c>
      <c r="CL16" s="59" t="s">
        <v>385</v>
      </c>
      <c r="CM16" s="59" t="s">
        <v>7</v>
      </c>
      <c r="CN16" s="59" t="s">
        <v>60</v>
      </c>
      <c r="CO16" s="59" t="s">
        <v>385</v>
      </c>
      <c r="CP16" s="59" t="s">
        <v>7</v>
      </c>
      <c r="CQ16" s="59" t="s">
        <v>60</v>
      </c>
      <c r="CR16" s="59" t="s">
        <v>385</v>
      </c>
      <c r="CS16" s="59" t="s">
        <v>7</v>
      </c>
      <c r="CT16" s="59" t="s">
        <v>60</v>
      </c>
      <c r="CU16" s="59" t="s">
        <v>385</v>
      </c>
      <c r="CV16" s="59" t="s">
        <v>7</v>
      </c>
      <c r="CW16" s="59" t="s">
        <v>60</v>
      </c>
      <c r="CX16" s="59" t="s">
        <v>385</v>
      </c>
      <c r="CY16" s="59" t="s">
        <v>7</v>
      </c>
      <c r="CZ16" s="59" t="s">
        <v>59</v>
      </c>
      <c r="DA16" s="59" t="s">
        <v>60</v>
      </c>
      <c r="DB16" s="59" t="s">
        <v>385</v>
      </c>
      <c r="DC16" s="59" t="s">
        <v>7</v>
      </c>
      <c r="DD16" s="59" t="s">
        <v>60</v>
      </c>
      <c r="DE16" s="59" t="s">
        <v>7</v>
      </c>
      <c r="DF16" s="60" t="s">
        <v>59</v>
      </c>
      <c r="DG16" s="60" t="s">
        <v>7</v>
      </c>
      <c r="DH16" s="60" t="s">
        <v>57</v>
      </c>
      <c r="DI16" s="60" t="s">
        <v>57</v>
      </c>
      <c r="DJ16" s="60" t="s">
        <v>12</v>
      </c>
      <c r="DK16" s="101"/>
    </row>
    <row r="17" spans="1:115" s="40" customFormat="1" ht="223.5" customHeight="1" thickBot="1" x14ac:dyDescent="0.35">
      <c r="A17" s="63"/>
      <c r="B17" s="42" t="s">
        <v>378</v>
      </c>
      <c r="C17" s="64" t="s">
        <v>56</v>
      </c>
      <c r="D17" s="43" t="s">
        <v>358</v>
      </c>
      <c r="E17" s="43" t="s">
        <v>359</v>
      </c>
      <c r="F17" s="43" t="s">
        <v>360</v>
      </c>
      <c r="G17" s="43" t="s">
        <v>14</v>
      </c>
      <c r="H17" s="43" t="s">
        <v>14</v>
      </c>
      <c r="I17" s="43" t="s">
        <v>22</v>
      </c>
      <c r="J17" s="43" t="s">
        <v>22</v>
      </c>
      <c r="K17" s="43" t="s">
        <v>13</v>
      </c>
      <c r="L17" s="43" t="s">
        <v>13</v>
      </c>
      <c r="M17" s="43" t="s">
        <v>386</v>
      </c>
      <c r="N17" s="43" t="s">
        <v>386</v>
      </c>
      <c r="O17" s="43" t="s">
        <v>386</v>
      </c>
      <c r="P17" s="43" t="s">
        <v>15</v>
      </c>
      <c r="Q17" s="43" t="s">
        <v>15</v>
      </c>
      <c r="R17" s="44" t="s">
        <v>17</v>
      </c>
      <c r="S17" s="44" t="s">
        <v>17</v>
      </c>
      <c r="T17" s="45" t="s">
        <v>387</v>
      </c>
      <c r="U17" s="45" t="s">
        <v>387</v>
      </c>
      <c r="V17" s="45" t="s">
        <v>387</v>
      </c>
      <c r="W17" s="45" t="s">
        <v>387</v>
      </c>
      <c r="X17" s="45" t="s">
        <v>16</v>
      </c>
      <c r="Y17" s="45" t="s">
        <v>16</v>
      </c>
      <c r="Z17" s="45" t="s">
        <v>23</v>
      </c>
      <c r="AA17" s="45" t="s">
        <v>23</v>
      </c>
      <c r="AB17" s="45" t="s">
        <v>382</v>
      </c>
      <c r="AC17" s="45" t="s">
        <v>382</v>
      </c>
      <c r="AD17" s="45" t="s">
        <v>370</v>
      </c>
      <c r="AE17" s="45" t="s">
        <v>370</v>
      </c>
      <c r="AF17" s="45" t="s">
        <v>388</v>
      </c>
      <c r="AG17" s="79" t="s">
        <v>388</v>
      </c>
      <c r="AH17" s="76" t="s">
        <v>389</v>
      </c>
      <c r="AI17" s="46" t="s">
        <v>390</v>
      </c>
      <c r="AJ17" s="46" t="s">
        <v>390</v>
      </c>
      <c r="AK17" s="46" t="s">
        <v>390</v>
      </c>
      <c r="AL17" s="46" t="s">
        <v>390</v>
      </c>
      <c r="AM17" s="46" t="s">
        <v>390</v>
      </c>
      <c r="AN17" s="46" t="s">
        <v>371</v>
      </c>
      <c r="AO17" s="46" t="s">
        <v>371</v>
      </c>
      <c r="AP17" s="46" t="s">
        <v>24</v>
      </c>
      <c r="AQ17" s="46" t="s">
        <v>383</v>
      </c>
      <c r="AR17" s="46" t="s">
        <v>18</v>
      </c>
      <c r="AS17" s="46" t="s">
        <v>18</v>
      </c>
      <c r="AT17" s="46" t="s">
        <v>374</v>
      </c>
      <c r="AU17" s="46" t="s">
        <v>374</v>
      </c>
      <c r="AV17" s="46" t="s">
        <v>391</v>
      </c>
      <c r="AW17" s="46" t="s">
        <v>391</v>
      </c>
      <c r="AX17" s="46" t="s">
        <v>391</v>
      </c>
      <c r="AY17" s="46" t="s">
        <v>20</v>
      </c>
      <c r="AZ17" s="46" t="s">
        <v>20</v>
      </c>
      <c r="BA17" s="46" t="s">
        <v>20</v>
      </c>
      <c r="BB17" s="46" t="s">
        <v>25</v>
      </c>
      <c r="BC17" s="46" t="s">
        <v>25</v>
      </c>
      <c r="BD17" s="46" t="s">
        <v>373</v>
      </c>
      <c r="BE17" s="46" t="s">
        <v>373</v>
      </c>
      <c r="BF17" s="46" t="s">
        <v>26</v>
      </c>
      <c r="BG17" s="46" t="s">
        <v>26</v>
      </c>
      <c r="BH17" s="47" t="s">
        <v>372</v>
      </c>
      <c r="BI17" s="47" t="s">
        <v>372</v>
      </c>
      <c r="BJ17" s="48" t="s">
        <v>392</v>
      </c>
      <c r="BK17" s="50" t="s">
        <v>392</v>
      </c>
      <c r="BL17" s="50" t="s">
        <v>392</v>
      </c>
      <c r="BM17" s="50" t="s">
        <v>392</v>
      </c>
      <c r="BN17" s="50" t="s">
        <v>392</v>
      </c>
      <c r="BO17" s="50" t="s">
        <v>392</v>
      </c>
      <c r="BP17" s="50" t="s">
        <v>392</v>
      </c>
      <c r="BQ17" s="50" t="s">
        <v>392</v>
      </c>
      <c r="BR17" s="50" t="s">
        <v>392</v>
      </c>
      <c r="BS17" s="50" t="s">
        <v>392</v>
      </c>
      <c r="BT17" s="50" t="s">
        <v>392</v>
      </c>
      <c r="BU17" s="50" t="s">
        <v>392</v>
      </c>
      <c r="BV17" s="50" t="s">
        <v>392</v>
      </c>
      <c r="BW17" s="50" t="s">
        <v>393</v>
      </c>
      <c r="BX17" s="50" t="s">
        <v>393</v>
      </c>
      <c r="BY17" s="50" t="s">
        <v>393</v>
      </c>
      <c r="BZ17" s="50" t="s">
        <v>393</v>
      </c>
      <c r="CA17" s="50" t="s">
        <v>393</v>
      </c>
      <c r="CB17" s="50" t="s">
        <v>393</v>
      </c>
      <c r="CC17" s="50" t="s">
        <v>394</v>
      </c>
      <c r="CD17" s="50" t="s">
        <v>394</v>
      </c>
      <c r="CE17" s="50" t="s">
        <v>394</v>
      </c>
      <c r="CF17" s="50" t="s">
        <v>394</v>
      </c>
      <c r="CG17" s="50" t="s">
        <v>394</v>
      </c>
      <c r="CH17" s="50" t="s">
        <v>395</v>
      </c>
      <c r="CI17" s="50" t="s">
        <v>395</v>
      </c>
      <c r="CJ17" s="50" t="s">
        <v>395</v>
      </c>
      <c r="CK17" s="50" t="s">
        <v>395</v>
      </c>
      <c r="CL17" s="50" t="s">
        <v>395</v>
      </c>
      <c r="CM17" s="50" t="s">
        <v>396</v>
      </c>
      <c r="CN17" s="50" t="s">
        <v>396</v>
      </c>
      <c r="CO17" s="50" t="s">
        <v>396</v>
      </c>
      <c r="CP17" s="50" t="s">
        <v>376</v>
      </c>
      <c r="CQ17" s="50" t="s">
        <v>375</v>
      </c>
      <c r="CR17" s="50" t="s">
        <v>375</v>
      </c>
      <c r="CS17" s="50" t="s">
        <v>377</v>
      </c>
      <c r="CT17" s="50" t="s">
        <v>377</v>
      </c>
      <c r="CU17" s="50" t="s">
        <v>377</v>
      </c>
      <c r="CV17" s="50" t="s">
        <v>21</v>
      </c>
      <c r="CW17" s="50" t="s">
        <v>21</v>
      </c>
      <c r="CX17" s="50" t="s">
        <v>21</v>
      </c>
      <c r="CY17" s="50" t="s">
        <v>27</v>
      </c>
      <c r="CZ17" s="50" t="s">
        <v>27</v>
      </c>
      <c r="DA17" s="50" t="s">
        <v>27</v>
      </c>
      <c r="DB17" s="50" t="s">
        <v>27</v>
      </c>
      <c r="DC17" s="49" t="s">
        <v>19</v>
      </c>
      <c r="DD17" s="49" t="s">
        <v>19</v>
      </c>
      <c r="DE17" s="50" t="s">
        <v>28</v>
      </c>
      <c r="DF17" s="51" t="s">
        <v>28</v>
      </c>
      <c r="DG17" s="50" t="s">
        <v>397</v>
      </c>
      <c r="DH17" s="50" t="s">
        <v>397</v>
      </c>
      <c r="DI17" s="50" t="s">
        <v>397</v>
      </c>
      <c r="DJ17" s="50" t="s">
        <v>379</v>
      </c>
      <c r="DK17" s="101"/>
    </row>
    <row r="18" spans="1:115" x14ac:dyDescent="0.3">
      <c r="B18" s="41" t="s">
        <v>348</v>
      </c>
      <c r="C18" s="92">
        <v>1</v>
      </c>
      <c r="D18" s="19">
        <v>1</v>
      </c>
      <c r="E18" s="19"/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2"/>
      <c r="U18" s="22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5"/>
      <c r="AH18" s="22"/>
      <c r="AI18" s="23"/>
      <c r="AJ18" s="23"/>
      <c r="AK18" s="23"/>
      <c r="AL18" s="23"/>
      <c r="AM18" s="23"/>
      <c r="AN18" s="23"/>
      <c r="AO18" s="23"/>
      <c r="AP18" s="23"/>
      <c r="AQ18" s="23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5"/>
      <c r="BI18" s="25"/>
      <c r="BJ18" s="22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82">
        <f t="shared" ref="DK18:DK81" si="0">COUNTIF(C18:DJ18,1)</f>
        <v>2</v>
      </c>
    </row>
    <row r="19" spans="1:115" x14ac:dyDescent="0.3">
      <c r="B19" s="4" t="s">
        <v>349</v>
      </c>
      <c r="C19" s="93">
        <v>1</v>
      </c>
      <c r="D19" s="26">
        <v>1</v>
      </c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8"/>
      <c r="U19" s="28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31"/>
      <c r="AH19" s="28"/>
      <c r="AI19" s="29"/>
      <c r="AJ19" s="29"/>
      <c r="AK19" s="29"/>
      <c r="AL19" s="29"/>
      <c r="AM19" s="29"/>
      <c r="AN19" s="29"/>
      <c r="AO19" s="29"/>
      <c r="AP19" s="29"/>
      <c r="AQ19" s="29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1"/>
      <c r="BI19" s="31"/>
      <c r="BJ19" s="28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83">
        <f t="shared" si="0"/>
        <v>2</v>
      </c>
    </row>
    <row r="20" spans="1:115" x14ac:dyDescent="0.3">
      <c r="B20" s="4" t="s">
        <v>350</v>
      </c>
      <c r="C20" s="26"/>
      <c r="D20" s="26"/>
      <c r="E20" s="26">
        <v>1</v>
      </c>
      <c r="F20" s="27">
        <v>1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8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1"/>
      <c r="AH20" s="28"/>
      <c r="AI20" s="29"/>
      <c r="AJ20" s="29"/>
      <c r="AK20" s="29"/>
      <c r="AL20" s="29"/>
      <c r="AM20" s="29"/>
      <c r="AN20" s="29"/>
      <c r="AO20" s="29"/>
      <c r="AP20" s="29"/>
      <c r="AQ20" s="29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1"/>
      <c r="BI20" s="31"/>
      <c r="BJ20" s="28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83">
        <f t="shared" si="0"/>
        <v>2</v>
      </c>
    </row>
    <row r="21" spans="1:115" x14ac:dyDescent="0.3">
      <c r="B21" s="4" t="s">
        <v>351</v>
      </c>
      <c r="C21" s="26"/>
      <c r="D21" s="26"/>
      <c r="E21" s="94">
        <v>1</v>
      </c>
      <c r="F21" s="27">
        <v>1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  <c r="U21" s="28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31"/>
      <c r="AH21" s="28"/>
      <c r="AI21" s="29"/>
      <c r="AJ21" s="29"/>
      <c r="AK21" s="29"/>
      <c r="AL21" s="29"/>
      <c r="AM21" s="29"/>
      <c r="AN21" s="29"/>
      <c r="AO21" s="29"/>
      <c r="AP21" s="29"/>
      <c r="AQ21" s="29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1"/>
      <c r="BI21" s="31"/>
      <c r="BJ21" s="28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83">
        <f t="shared" si="0"/>
        <v>2</v>
      </c>
    </row>
    <row r="22" spans="1:115" x14ac:dyDescent="0.3">
      <c r="B22" s="4" t="s">
        <v>352</v>
      </c>
      <c r="C22" s="26"/>
      <c r="D22" s="26"/>
      <c r="E22" s="26">
        <v>1</v>
      </c>
      <c r="F22" s="27">
        <v>1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  <c r="U22" s="28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31"/>
      <c r="AH22" s="28"/>
      <c r="AI22" s="29"/>
      <c r="AJ22" s="29"/>
      <c r="AK22" s="29"/>
      <c r="AL22" s="29"/>
      <c r="AM22" s="29"/>
      <c r="AN22" s="29"/>
      <c r="AO22" s="29"/>
      <c r="AP22" s="29"/>
      <c r="AQ22" s="29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1"/>
      <c r="BI22" s="31"/>
      <c r="BJ22" s="28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83">
        <f t="shared" si="0"/>
        <v>2</v>
      </c>
    </row>
    <row r="23" spans="1:115" x14ac:dyDescent="0.3">
      <c r="B23" s="4" t="s">
        <v>353</v>
      </c>
      <c r="C23" s="26"/>
      <c r="D23" s="26"/>
      <c r="E23" s="26">
        <v>1</v>
      </c>
      <c r="F23" s="27">
        <v>1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  <c r="U23" s="28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31"/>
      <c r="AH23" s="28"/>
      <c r="AI23" s="29"/>
      <c r="AJ23" s="29"/>
      <c r="AK23" s="29"/>
      <c r="AL23" s="29"/>
      <c r="AM23" s="29"/>
      <c r="AN23" s="29"/>
      <c r="AO23" s="29"/>
      <c r="AP23" s="29"/>
      <c r="AQ23" s="29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1"/>
      <c r="BI23" s="31"/>
      <c r="BJ23" s="28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83">
        <f t="shared" si="0"/>
        <v>2</v>
      </c>
    </row>
    <row r="24" spans="1:115" x14ac:dyDescent="0.3">
      <c r="B24" s="4" t="s">
        <v>354</v>
      </c>
      <c r="C24" s="26"/>
      <c r="D24" s="26"/>
      <c r="E24" s="26">
        <v>1</v>
      </c>
      <c r="F24" s="27">
        <v>1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8"/>
      <c r="U24" s="28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31"/>
      <c r="AH24" s="28"/>
      <c r="AI24" s="29"/>
      <c r="AJ24" s="29"/>
      <c r="AK24" s="29"/>
      <c r="AL24" s="29"/>
      <c r="AM24" s="29"/>
      <c r="AN24" s="29"/>
      <c r="AO24" s="29"/>
      <c r="AP24" s="29"/>
      <c r="AQ24" s="29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1"/>
      <c r="BI24" s="31"/>
      <c r="BJ24" s="28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83">
        <f t="shared" si="0"/>
        <v>2</v>
      </c>
    </row>
    <row r="25" spans="1:115" x14ac:dyDescent="0.3">
      <c r="B25" s="4" t="s">
        <v>355</v>
      </c>
      <c r="C25" s="26"/>
      <c r="D25" s="26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>
        <v>1</v>
      </c>
      <c r="Q25" s="27">
        <v>1</v>
      </c>
      <c r="R25" s="27"/>
      <c r="S25" s="27"/>
      <c r="T25" s="28"/>
      <c r="U25" s="28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31"/>
      <c r="AH25" s="28"/>
      <c r="AI25" s="29"/>
      <c r="AJ25" s="29"/>
      <c r="AK25" s="29"/>
      <c r="AL25" s="29"/>
      <c r="AM25" s="29"/>
      <c r="AN25" s="29"/>
      <c r="AO25" s="29"/>
      <c r="AP25" s="29"/>
      <c r="AQ25" s="29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1"/>
      <c r="BI25" s="31"/>
      <c r="BJ25" s="28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83">
        <f t="shared" si="0"/>
        <v>2</v>
      </c>
    </row>
    <row r="26" spans="1:115" x14ac:dyDescent="0.3">
      <c r="B26" s="4" t="s">
        <v>356</v>
      </c>
      <c r="C26" s="26"/>
      <c r="D26" s="26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>
        <v>1</v>
      </c>
      <c r="Q26" s="27">
        <v>1</v>
      </c>
      <c r="R26" s="27"/>
      <c r="S26" s="27"/>
      <c r="T26" s="28"/>
      <c r="U26" s="28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1"/>
      <c r="AH26" s="28"/>
      <c r="AI26" s="29"/>
      <c r="AJ26" s="29"/>
      <c r="AK26" s="29"/>
      <c r="AL26" s="29"/>
      <c r="AM26" s="29"/>
      <c r="AN26" s="29"/>
      <c r="AO26" s="29"/>
      <c r="AP26" s="29"/>
      <c r="AQ26" s="29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1"/>
      <c r="BI26" s="31"/>
      <c r="BJ26" s="28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83">
        <f t="shared" si="0"/>
        <v>2</v>
      </c>
    </row>
    <row r="27" spans="1:115" x14ac:dyDescent="0.3">
      <c r="B27" s="4" t="s">
        <v>32</v>
      </c>
      <c r="C27" s="26"/>
      <c r="D27" s="26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1</v>
      </c>
      <c r="Q27" s="27">
        <v>1</v>
      </c>
      <c r="R27" s="27"/>
      <c r="S27" s="27"/>
      <c r="T27" s="28"/>
      <c r="U27" s="28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31"/>
      <c r="AH27" s="28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1"/>
      <c r="BI27" s="31"/>
      <c r="BJ27" s="28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83">
        <f t="shared" si="0"/>
        <v>2</v>
      </c>
    </row>
    <row r="28" spans="1:115" x14ac:dyDescent="0.3">
      <c r="B28" s="4" t="s">
        <v>31</v>
      </c>
      <c r="C28" s="26"/>
      <c r="D28" s="26"/>
      <c r="E28" s="26"/>
      <c r="F28" s="27"/>
      <c r="G28" s="27"/>
      <c r="H28" s="27"/>
      <c r="I28" s="27">
        <v>1</v>
      </c>
      <c r="J28" s="27">
        <v>1</v>
      </c>
      <c r="K28" s="27"/>
      <c r="L28" s="27"/>
      <c r="M28" s="27"/>
      <c r="N28" s="27"/>
      <c r="O28" s="27"/>
      <c r="P28" s="27"/>
      <c r="Q28" s="27"/>
      <c r="R28" s="27"/>
      <c r="S28" s="27"/>
      <c r="T28" s="28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31"/>
      <c r="AH28" s="28"/>
      <c r="AI28" s="29"/>
      <c r="AJ28" s="29"/>
      <c r="AK28" s="29"/>
      <c r="AL28" s="29"/>
      <c r="AM28" s="29"/>
      <c r="AN28" s="29"/>
      <c r="AO28" s="29"/>
      <c r="AP28" s="29"/>
      <c r="AQ28" s="29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1"/>
      <c r="BI28" s="31"/>
      <c r="BJ28" s="28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83">
        <f t="shared" si="0"/>
        <v>2</v>
      </c>
    </row>
    <row r="29" spans="1:115" x14ac:dyDescent="0.3">
      <c r="B29" s="4" t="s">
        <v>33</v>
      </c>
      <c r="C29" s="26"/>
      <c r="D29" s="26"/>
      <c r="E29" s="26"/>
      <c r="F29" s="27"/>
      <c r="G29" s="27"/>
      <c r="H29" s="27"/>
      <c r="I29" s="27">
        <v>1</v>
      </c>
      <c r="J29" s="27">
        <v>1</v>
      </c>
      <c r="K29" s="27"/>
      <c r="L29" s="27"/>
      <c r="M29" s="27"/>
      <c r="N29" s="27"/>
      <c r="O29" s="27"/>
      <c r="P29" s="27"/>
      <c r="Q29" s="27"/>
      <c r="R29" s="27"/>
      <c r="S29" s="27"/>
      <c r="T29" s="28"/>
      <c r="U29" s="28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1"/>
      <c r="AH29" s="28"/>
      <c r="AI29" s="29"/>
      <c r="AJ29" s="29"/>
      <c r="AK29" s="29"/>
      <c r="AL29" s="29"/>
      <c r="AM29" s="29"/>
      <c r="AN29" s="29"/>
      <c r="AO29" s="29"/>
      <c r="AP29" s="29"/>
      <c r="AQ29" s="29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1"/>
      <c r="BI29" s="31"/>
      <c r="BJ29" s="28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83">
        <f t="shared" si="0"/>
        <v>2</v>
      </c>
    </row>
    <row r="30" spans="1:115" x14ac:dyDescent="0.3">
      <c r="B30" s="4" t="s">
        <v>34</v>
      </c>
      <c r="C30" s="26"/>
      <c r="D30" s="26"/>
      <c r="E30" s="26"/>
      <c r="F30" s="27"/>
      <c r="G30" s="27"/>
      <c r="H30" s="27"/>
      <c r="I30" s="27">
        <v>1</v>
      </c>
      <c r="J30" s="27">
        <v>1</v>
      </c>
      <c r="K30" s="27"/>
      <c r="L30" s="27"/>
      <c r="M30" s="27"/>
      <c r="N30" s="27"/>
      <c r="O30" s="27"/>
      <c r="P30" s="27"/>
      <c r="Q30" s="27"/>
      <c r="R30" s="27"/>
      <c r="S30" s="27"/>
      <c r="T30" s="28"/>
      <c r="U30" s="28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31"/>
      <c r="AH30" s="28"/>
      <c r="AI30" s="29"/>
      <c r="AJ30" s="29"/>
      <c r="AK30" s="29"/>
      <c r="AL30" s="29"/>
      <c r="AM30" s="29"/>
      <c r="AN30" s="29"/>
      <c r="AO30" s="29"/>
      <c r="AP30" s="29"/>
      <c r="AQ30" s="29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1"/>
      <c r="BI30" s="31"/>
      <c r="BJ30" s="28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83">
        <f t="shared" si="0"/>
        <v>2</v>
      </c>
    </row>
    <row r="31" spans="1:115" x14ac:dyDescent="0.3">
      <c r="B31" s="4" t="s">
        <v>35</v>
      </c>
      <c r="C31" s="26"/>
      <c r="D31" s="26"/>
      <c r="E31" s="26"/>
      <c r="F31" s="27"/>
      <c r="G31" s="27"/>
      <c r="H31" s="27"/>
      <c r="I31" s="27">
        <v>1</v>
      </c>
      <c r="J31" s="27">
        <v>1</v>
      </c>
      <c r="K31" s="27"/>
      <c r="L31" s="27"/>
      <c r="M31" s="27"/>
      <c r="N31" s="27"/>
      <c r="O31" s="27"/>
      <c r="P31" s="27"/>
      <c r="Q31" s="27"/>
      <c r="R31" s="27"/>
      <c r="S31" s="27"/>
      <c r="T31" s="28"/>
      <c r="U31" s="28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31"/>
      <c r="AH31" s="28"/>
      <c r="AI31" s="29"/>
      <c r="AJ31" s="29"/>
      <c r="AK31" s="29"/>
      <c r="AL31" s="29"/>
      <c r="AM31" s="29"/>
      <c r="AN31" s="29"/>
      <c r="AO31" s="29"/>
      <c r="AP31" s="29"/>
      <c r="AQ31" s="29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1"/>
      <c r="BI31" s="31"/>
      <c r="BJ31" s="28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83">
        <f t="shared" si="0"/>
        <v>2</v>
      </c>
    </row>
    <row r="32" spans="1:115" x14ac:dyDescent="0.3">
      <c r="B32" s="4" t="s">
        <v>36</v>
      </c>
      <c r="C32" s="26"/>
      <c r="D32" s="26"/>
      <c r="E32" s="26"/>
      <c r="F32" s="27"/>
      <c r="G32" s="27"/>
      <c r="H32" s="27"/>
      <c r="I32" s="27">
        <v>1</v>
      </c>
      <c r="J32" s="27">
        <v>1</v>
      </c>
      <c r="K32" s="27"/>
      <c r="L32" s="27"/>
      <c r="M32" s="27"/>
      <c r="N32" s="27"/>
      <c r="O32" s="27"/>
      <c r="P32" s="27"/>
      <c r="Q32" s="27"/>
      <c r="R32" s="27"/>
      <c r="S32" s="27"/>
      <c r="T32" s="28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31"/>
      <c r="AH32" s="28"/>
      <c r="AI32" s="29"/>
      <c r="AJ32" s="29"/>
      <c r="AK32" s="29"/>
      <c r="AL32" s="29"/>
      <c r="AM32" s="29"/>
      <c r="AN32" s="29"/>
      <c r="AO32" s="29"/>
      <c r="AP32" s="29"/>
      <c r="AQ32" s="29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1"/>
      <c r="BI32" s="31"/>
      <c r="BJ32" s="28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83">
        <f t="shared" si="0"/>
        <v>2</v>
      </c>
    </row>
    <row r="33" spans="2:115" x14ac:dyDescent="0.3">
      <c r="B33" s="4" t="s">
        <v>37</v>
      </c>
      <c r="C33" s="26"/>
      <c r="D33" s="26"/>
      <c r="E33" s="26"/>
      <c r="F33" s="27"/>
      <c r="G33" s="27"/>
      <c r="H33" s="27"/>
      <c r="I33" s="27">
        <v>1</v>
      </c>
      <c r="J33" s="27">
        <v>1</v>
      </c>
      <c r="K33" s="27"/>
      <c r="L33" s="27"/>
      <c r="M33" s="27"/>
      <c r="N33" s="27"/>
      <c r="O33" s="27"/>
      <c r="P33" s="27"/>
      <c r="Q33" s="27"/>
      <c r="R33" s="27"/>
      <c r="S33" s="27"/>
      <c r="T33" s="28"/>
      <c r="U33" s="28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31"/>
      <c r="AH33" s="28"/>
      <c r="AI33" s="29"/>
      <c r="AJ33" s="29"/>
      <c r="AK33" s="29"/>
      <c r="AL33" s="29"/>
      <c r="AM33" s="29"/>
      <c r="AN33" s="29"/>
      <c r="AO33" s="29"/>
      <c r="AP33" s="29"/>
      <c r="AQ33" s="29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1"/>
      <c r="BI33" s="31"/>
      <c r="BJ33" s="28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83">
        <f t="shared" si="0"/>
        <v>2</v>
      </c>
    </row>
    <row r="34" spans="2:115" x14ac:dyDescent="0.3">
      <c r="B34" s="4" t="s">
        <v>38</v>
      </c>
      <c r="C34" s="26"/>
      <c r="D34" s="26"/>
      <c r="E34" s="26"/>
      <c r="F34" s="27"/>
      <c r="G34" s="27"/>
      <c r="H34" s="27"/>
      <c r="I34" s="27"/>
      <c r="J34" s="27"/>
      <c r="K34" s="27">
        <v>1</v>
      </c>
      <c r="L34" s="27">
        <v>1</v>
      </c>
      <c r="M34" s="27"/>
      <c r="N34" s="27"/>
      <c r="O34" s="27"/>
      <c r="P34" s="27"/>
      <c r="Q34" s="27"/>
      <c r="R34" s="27"/>
      <c r="S34" s="27"/>
      <c r="T34" s="28"/>
      <c r="U34" s="28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31"/>
      <c r="AH34" s="28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1"/>
      <c r="BI34" s="31"/>
      <c r="BJ34" s="28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83">
        <f t="shared" si="0"/>
        <v>2</v>
      </c>
    </row>
    <row r="35" spans="2:115" x14ac:dyDescent="0.3">
      <c r="B35" s="4" t="s">
        <v>39</v>
      </c>
      <c r="C35" s="26"/>
      <c r="D35" s="26"/>
      <c r="E35" s="26"/>
      <c r="F35" s="27"/>
      <c r="G35" s="27"/>
      <c r="H35" s="27"/>
      <c r="I35" s="27"/>
      <c r="J35" s="27"/>
      <c r="K35" s="27">
        <v>1</v>
      </c>
      <c r="L35" s="27">
        <v>1</v>
      </c>
      <c r="M35" s="27"/>
      <c r="N35" s="27"/>
      <c r="O35" s="27"/>
      <c r="P35" s="27"/>
      <c r="Q35" s="27"/>
      <c r="R35" s="27"/>
      <c r="S35" s="27"/>
      <c r="T35" s="28"/>
      <c r="U35" s="28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31"/>
      <c r="AH35" s="28"/>
      <c r="AI35" s="29"/>
      <c r="AJ35" s="29"/>
      <c r="AK35" s="29"/>
      <c r="AL35" s="29"/>
      <c r="AM35" s="29"/>
      <c r="AN35" s="29"/>
      <c r="AO35" s="29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1"/>
      <c r="BI35" s="31"/>
      <c r="BJ35" s="28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83">
        <f t="shared" si="0"/>
        <v>2</v>
      </c>
    </row>
    <row r="36" spans="2:115" x14ac:dyDescent="0.3">
      <c r="B36" s="4" t="s">
        <v>40</v>
      </c>
      <c r="C36" s="26"/>
      <c r="D36" s="26"/>
      <c r="E36" s="26"/>
      <c r="F36" s="27"/>
      <c r="G36" s="27"/>
      <c r="H36" s="27"/>
      <c r="I36" s="27"/>
      <c r="J36" s="27"/>
      <c r="K36" s="27">
        <v>1</v>
      </c>
      <c r="L36" s="27">
        <v>1</v>
      </c>
      <c r="M36" s="27"/>
      <c r="N36" s="27"/>
      <c r="O36" s="27"/>
      <c r="P36" s="27"/>
      <c r="Q36" s="27"/>
      <c r="R36" s="27"/>
      <c r="S36" s="27"/>
      <c r="T36" s="28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1"/>
      <c r="AH36" s="28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1"/>
      <c r="BI36" s="31"/>
      <c r="BJ36" s="28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83">
        <f t="shared" si="0"/>
        <v>2</v>
      </c>
    </row>
    <row r="37" spans="2:115" x14ac:dyDescent="0.3">
      <c r="B37" s="4" t="s">
        <v>41</v>
      </c>
      <c r="C37" s="26"/>
      <c r="D37" s="26"/>
      <c r="E37" s="26"/>
      <c r="F37" s="27"/>
      <c r="G37" s="27"/>
      <c r="H37" s="27"/>
      <c r="I37" s="27"/>
      <c r="J37" s="27"/>
      <c r="K37" s="27">
        <v>1</v>
      </c>
      <c r="L37" s="27">
        <v>1</v>
      </c>
      <c r="M37" s="27"/>
      <c r="N37" s="27"/>
      <c r="O37" s="27"/>
      <c r="P37" s="27"/>
      <c r="Q37" s="27"/>
      <c r="R37" s="27"/>
      <c r="S37" s="27"/>
      <c r="T37" s="28"/>
      <c r="U37" s="28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31"/>
      <c r="AH37" s="28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1"/>
      <c r="BI37" s="31"/>
      <c r="BJ37" s="28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83">
        <f t="shared" si="0"/>
        <v>2</v>
      </c>
    </row>
    <row r="38" spans="2:115" x14ac:dyDescent="0.3">
      <c r="B38" s="4" t="s">
        <v>42</v>
      </c>
      <c r="C38" s="26"/>
      <c r="D38" s="26"/>
      <c r="E38" s="26"/>
      <c r="F38" s="27"/>
      <c r="G38" s="27">
        <v>1</v>
      </c>
      <c r="H38" s="27">
        <v>1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8"/>
      <c r="U38" s="28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31"/>
      <c r="AH38" s="28"/>
      <c r="AI38" s="29"/>
      <c r="AJ38" s="29"/>
      <c r="AK38" s="29"/>
      <c r="AL38" s="29"/>
      <c r="AM38" s="29"/>
      <c r="AN38" s="29"/>
      <c r="AO38" s="29"/>
      <c r="AP38" s="29"/>
      <c r="AQ38" s="29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1"/>
      <c r="BI38" s="31"/>
      <c r="BJ38" s="28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83">
        <f t="shared" si="0"/>
        <v>2</v>
      </c>
    </row>
    <row r="39" spans="2:115" x14ac:dyDescent="0.3">
      <c r="B39" s="4" t="s">
        <v>43</v>
      </c>
      <c r="C39" s="26"/>
      <c r="D39" s="26"/>
      <c r="E39" s="26"/>
      <c r="F39" s="27"/>
      <c r="G39" s="27">
        <v>1</v>
      </c>
      <c r="H39" s="27">
        <v>1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8"/>
      <c r="U39" s="28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31"/>
      <c r="AH39" s="28"/>
      <c r="AI39" s="29"/>
      <c r="AJ39" s="29"/>
      <c r="AK39" s="29"/>
      <c r="AL39" s="29"/>
      <c r="AM39" s="29"/>
      <c r="AN39" s="29"/>
      <c r="AO39" s="29"/>
      <c r="AP39" s="29"/>
      <c r="AQ39" s="29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1"/>
      <c r="BI39" s="31"/>
      <c r="BJ39" s="28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83">
        <f t="shared" si="0"/>
        <v>2</v>
      </c>
    </row>
    <row r="40" spans="2:115" x14ac:dyDescent="0.3">
      <c r="B40" s="4" t="s">
        <v>44</v>
      </c>
      <c r="C40" s="26"/>
      <c r="D40" s="26"/>
      <c r="E40" s="26"/>
      <c r="F40" s="27"/>
      <c r="G40" s="27"/>
      <c r="H40" s="27"/>
      <c r="I40" s="27"/>
      <c r="J40" s="27"/>
      <c r="K40" s="27"/>
      <c r="L40" s="27"/>
      <c r="M40" s="27">
        <v>1</v>
      </c>
      <c r="N40" s="27">
        <v>1</v>
      </c>
      <c r="O40" s="27">
        <v>1</v>
      </c>
      <c r="P40" s="27"/>
      <c r="Q40" s="27"/>
      <c r="R40" s="27"/>
      <c r="S40" s="27"/>
      <c r="T40" s="28"/>
      <c r="U40" s="28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31"/>
      <c r="AH40" s="28"/>
      <c r="AI40" s="29"/>
      <c r="AJ40" s="29"/>
      <c r="AK40" s="29"/>
      <c r="AL40" s="29"/>
      <c r="AM40" s="29"/>
      <c r="AN40" s="29"/>
      <c r="AO40" s="29"/>
      <c r="AP40" s="29"/>
      <c r="AQ40" s="29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1"/>
      <c r="BI40" s="31"/>
      <c r="BJ40" s="28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83">
        <f t="shared" si="0"/>
        <v>3</v>
      </c>
    </row>
    <row r="41" spans="2:115" x14ac:dyDescent="0.3">
      <c r="B41" s="4" t="s">
        <v>45</v>
      </c>
      <c r="C41" s="26"/>
      <c r="D41" s="26"/>
      <c r="E41" s="26"/>
      <c r="F41" s="27"/>
      <c r="G41" s="27"/>
      <c r="H41" s="27"/>
      <c r="I41" s="27"/>
      <c r="J41" s="27"/>
      <c r="K41" s="27"/>
      <c r="L41" s="27"/>
      <c r="M41" s="27">
        <v>1</v>
      </c>
      <c r="N41" s="27">
        <v>1</v>
      </c>
      <c r="O41" s="27">
        <v>1</v>
      </c>
      <c r="P41" s="27"/>
      <c r="Q41" s="27"/>
      <c r="R41" s="27"/>
      <c r="S41" s="27"/>
      <c r="T41" s="28"/>
      <c r="U41" s="28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31"/>
      <c r="AH41" s="28"/>
      <c r="AI41" s="29"/>
      <c r="AJ41" s="29"/>
      <c r="AK41" s="29"/>
      <c r="AL41" s="29"/>
      <c r="AM41" s="29"/>
      <c r="AN41" s="29"/>
      <c r="AO41" s="29"/>
      <c r="AP41" s="29"/>
      <c r="AQ41" s="29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1"/>
      <c r="BI41" s="31"/>
      <c r="BJ41" s="28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83">
        <f t="shared" si="0"/>
        <v>3</v>
      </c>
    </row>
    <row r="42" spans="2:115" x14ac:dyDescent="0.3">
      <c r="B42" s="4" t="s">
        <v>46</v>
      </c>
      <c r="C42" s="26"/>
      <c r="D42" s="26"/>
      <c r="E42" s="26"/>
      <c r="F42" s="27"/>
      <c r="G42" s="27"/>
      <c r="H42" s="27"/>
      <c r="I42" s="27"/>
      <c r="J42" s="27"/>
      <c r="K42" s="27"/>
      <c r="L42" s="27"/>
      <c r="M42" s="27">
        <v>1</v>
      </c>
      <c r="N42" s="27">
        <v>1</v>
      </c>
      <c r="O42" s="27">
        <v>1</v>
      </c>
      <c r="P42" s="27"/>
      <c r="Q42" s="27"/>
      <c r="R42" s="27"/>
      <c r="S42" s="27"/>
      <c r="T42" s="28"/>
      <c r="U42" s="28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31"/>
      <c r="AH42" s="28"/>
      <c r="AI42" s="29"/>
      <c r="AJ42" s="29"/>
      <c r="AK42" s="29"/>
      <c r="AL42" s="29"/>
      <c r="AM42" s="29"/>
      <c r="AN42" s="29"/>
      <c r="AO42" s="29"/>
      <c r="AP42" s="29"/>
      <c r="AQ42" s="29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1"/>
      <c r="BI42" s="31"/>
      <c r="BJ42" s="28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83">
        <f t="shared" si="0"/>
        <v>3</v>
      </c>
    </row>
    <row r="43" spans="2:115" x14ac:dyDescent="0.3">
      <c r="B43" s="4" t="s">
        <v>47</v>
      </c>
      <c r="C43" s="26"/>
      <c r="D43" s="26"/>
      <c r="E43" s="26"/>
      <c r="F43" s="27"/>
      <c r="G43" s="27"/>
      <c r="H43" s="27"/>
      <c r="I43" s="27"/>
      <c r="J43" s="27"/>
      <c r="K43" s="27"/>
      <c r="L43" s="27"/>
      <c r="M43" s="27">
        <v>1</v>
      </c>
      <c r="N43" s="27">
        <v>1</v>
      </c>
      <c r="O43" s="27">
        <v>1</v>
      </c>
      <c r="P43" s="27"/>
      <c r="Q43" s="27"/>
      <c r="R43" s="27"/>
      <c r="S43" s="27"/>
      <c r="T43" s="28"/>
      <c r="U43" s="28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31"/>
      <c r="AH43" s="28"/>
      <c r="AI43" s="29"/>
      <c r="AJ43" s="29"/>
      <c r="AK43" s="29"/>
      <c r="AL43" s="29"/>
      <c r="AM43" s="29"/>
      <c r="AN43" s="29"/>
      <c r="AO43" s="29"/>
      <c r="AP43" s="29"/>
      <c r="AQ43" s="29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1"/>
      <c r="BI43" s="31"/>
      <c r="BJ43" s="28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83">
        <f t="shared" si="0"/>
        <v>3</v>
      </c>
    </row>
    <row r="44" spans="2:115" x14ac:dyDescent="0.3">
      <c r="B44" s="4" t="s">
        <v>48</v>
      </c>
      <c r="C44" s="26"/>
      <c r="D44" s="26"/>
      <c r="E44" s="26"/>
      <c r="F44" s="27"/>
      <c r="G44" s="27"/>
      <c r="H44" s="27"/>
      <c r="I44" s="27"/>
      <c r="J44" s="27"/>
      <c r="K44" s="27"/>
      <c r="L44" s="27"/>
      <c r="M44" s="27">
        <v>1</v>
      </c>
      <c r="N44" s="27">
        <v>1</v>
      </c>
      <c r="O44" s="27">
        <v>1</v>
      </c>
      <c r="P44" s="27"/>
      <c r="Q44" s="27"/>
      <c r="R44" s="27"/>
      <c r="S44" s="27"/>
      <c r="T44" s="28"/>
      <c r="U44" s="28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31"/>
      <c r="AH44" s="28"/>
      <c r="AI44" s="29"/>
      <c r="AJ44" s="29"/>
      <c r="AK44" s="29"/>
      <c r="AL44" s="29"/>
      <c r="AM44" s="29"/>
      <c r="AN44" s="29"/>
      <c r="AO44" s="29"/>
      <c r="AP44" s="29"/>
      <c r="AQ44" s="29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1"/>
      <c r="BI44" s="31"/>
      <c r="BJ44" s="28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83">
        <f t="shared" si="0"/>
        <v>3</v>
      </c>
    </row>
    <row r="45" spans="2:115" x14ac:dyDescent="0.3">
      <c r="B45" s="4" t="s">
        <v>49</v>
      </c>
      <c r="C45" s="26"/>
      <c r="D45" s="26"/>
      <c r="E45" s="26"/>
      <c r="F45" s="27"/>
      <c r="G45" s="27"/>
      <c r="H45" s="27"/>
      <c r="I45" s="27"/>
      <c r="J45" s="27"/>
      <c r="K45" s="27"/>
      <c r="L45" s="27"/>
      <c r="M45" s="27">
        <v>1</v>
      </c>
      <c r="N45" s="27">
        <v>1</v>
      </c>
      <c r="O45" s="27">
        <v>1</v>
      </c>
      <c r="P45" s="27"/>
      <c r="Q45" s="27"/>
      <c r="R45" s="27"/>
      <c r="S45" s="27"/>
      <c r="T45" s="28"/>
      <c r="U45" s="28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31"/>
      <c r="AH45" s="28"/>
      <c r="AI45" s="29"/>
      <c r="AJ45" s="29"/>
      <c r="AK45" s="29"/>
      <c r="AL45" s="29"/>
      <c r="AM45" s="29"/>
      <c r="AN45" s="29"/>
      <c r="AO45" s="29"/>
      <c r="AP45" s="29"/>
      <c r="AQ45" s="29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1"/>
      <c r="BI45" s="31"/>
      <c r="BJ45" s="28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83">
        <f t="shared" si="0"/>
        <v>3</v>
      </c>
    </row>
    <row r="46" spans="2:115" x14ac:dyDescent="0.3">
      <c r="B46" s="4" t="s">
        <v>50</v>
      </c>
      <c r="C46" s="26"/>
      <c r="D46" s="26"/>
      <c r="E46" s="26"/>
      <c r="F46" s="27"/>
      <c r="G46" s="27"/>
      <c r="H46" s="27"/>
      <c r="I46" s="27"/>
      <c r="J46" s="27"/>
      <c r="K46" s="27"/>
      <c r="L46" s="27"/>
      <c r="M46" s="27">
        <v>1</v>
      </c>
      <c r="N46" s="27">
        <v>1</v>
      </c>
      <c r="O46" s="27">
        <v>1</v>
      </c>
      <c r="P46" s="27"/>
      <c r="Q46" s="27"/>
      <c r="R46" s="27"/>
      <c r="S46" s="27"/>
      <c r="T46" s="28"/>
      <c r="U46" s="28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31"/>
      <c r="AH46" s="28"/>
      <c r="AI46" s="29"/>
      <c r="AJ46" s="29"/>
      <c r="AK46" s="29"/>
      <c r="AL46" s="29"/>
      <c r="AM46" s="29"/>
      <c r="AN46" s="29"/>
      <c r="AO46" s="29"/>
      <c r="AP46" s="29"/>
      <c r="AQ46" s="29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1"/>
      <c r="BI46" s="31"/>
      <c r="BJ46" s="28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83">
        <f t="shared" si="0"/>
        <v>3</v>
      </c>
    </row>
    <row r="47" spans="2:115" x14ac:dyDescent="0.3">
      <c r="B47" s="4" t="s">
        <v>51</v>
      </c>
      <c r="C47" s="26"/>
      <c r="D47" s="26"/>
      <c r="E47" s="26"/>
      <c r="F47" s="27"/>
      <c r="G47" s="27"/>
      <c r="H47" s="27"/>
      <c r="I47" s="27"/>
      <c r="J47" s="27"/>
      <c r="K47" s="27"/>
      <c r="L47" s="27"/>
      <c r="M47" s="27">
        <v>1</v>
      </c>
      <c r="N47" s="27">
        <v>1</v>
      </c>
      <c r="O47" s="27">
        <v>1</v>
      </c>
      <c r="P47" s="27"/>
      <c r="Q47" s="27"/>
      <c r="R47" s="27"/>
      <c r="S47" s="27"/>
      <c r="T47" s="28"/>
      <c r="U47" s="28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31"/>
      <c r="AH47" s="28"/>
      <c r="AI47" s="29"/>
      <c r="AJ47" s="29"/>
      <c r="AK47" s="29"/>
      <c r="AL47" s="29"/>
      <c r="AM47" s="29"/>
      <c r="AN47" s="29"/>
      <c r="AO47" s="29"/>
      <c r="AP47" s="29"/>
      <c r="AQ47" s="29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1"/>
      <c r="BI47" s="31"/>
      <c r="BJ47" s="28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83">
        <f t="shared" si="0"/>
        <v>3</v>
      </c>
    </row>
    <row r="48" spans="2:115" ht="15" thickBot="1" x14ac:dyDescent="0.35">
      <c r="B48" s="4" t="s">
        <v>52</v>
      </c>
      <c r="C48" s="26"/>
      <c r="D48" s="26"/>
      <c r="E48" s="26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>
        <v>1</v>
      </c>
      <c r="S48" s="27">
        <v>1</v>
      </c>
      <c r="T48" s="28"/>
      <c r="U48" s="28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31"/>
      <c r="AH48" s="28"/>
      <c r="AI48" s="29"/>
      <c r="AJ48" s="29"/>
      <c r="AK48" s="29"/>
      <c r="AL48" s="29"/>
      <c r="AM48" s="29"/>
      <c r="AN48" s="29"/>
      <c r="AO48" s="29"/>
      <c r="AP48" s="29"/>
      <c r="AQ48" s="29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1"/>
      <c r="BI48" s="31"/>
      <c r="BJ48" s="28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83">
        <f t="shared" si="0"/>
        <v>2</v>
      </c>
    </row>
    <row r="49" spans="2:115" x14ac:dyDescent="0.3">
      <c r="B49" s="5" t="s">
        <v>339</v>
      </c>
      <c r="C49" s="19">
        <v>1</v>
      </c>
      <c r="D49" s="19">
        <v>1</v>
      </c>
      <c r="E49" s="19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2"/>
      <c r="U49" s="22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5"/>
      <c r="AH49" s="22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5"/>
      <c r="BI49" s="25"/>
      <c r="BJ49" s="32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83">
        <f t="shared" si="0"/>
        <v>2</v>
      </c>
    </row>
    <row r="50" spans="2:115" x14ac:dyDescent="0.3">
      <c r="B50" s="5" t="s">
        <v>340</v>
      </c>
      <c r="C50" s="19"/>
      <c r="D50" s="19"/>
      <c r="E50" s="19">
        <v>1</v>
      </c>
      <c r="F50" s="21">
        <v>1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2"/>
      <c r="U50" s="22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5"/>
      <c r="AH50" s="22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5"/>
      <c r="BI50" s="25"/>
      <c r="BJ50" s="22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83">
        <f t="shared" si="0"/>
        <v>2</v>
      </c>
    </row>
    <row r="51" spans="2:115" x14ac:dyDescent="0.3">
      <c r="B51" s="5" t="s">
        <v>341</v>
      </c>
      <c r="C51" s="26"/>
      <c r="D51" s="26"/>
      <c r="E51" s="26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1</v>
      </c>
      <c r="Q51" s="27">
        <v>1</v>
      </c>
      <c r="R51" s="27"/>
      <c r="S51" s="27"/>
      <c r="T51" s="28"/>
      <c r="U51" s="28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31"/>
      <c r="AH51" s="28"/>
      <c r="AI51" s="29"/>
      <c r="AJ51" s="29"/>
      <c r="AK51" s="29"/>
      <c r="AL51" s="29"/>
      <c r="AM51" s="29"/>
      <c r="AN51" s="29"/>
      <c r="AO51" s="29"/>
      <c r="AP51" s="29"/>
      <c r="AQ51" s="29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1"/>
      <c r="BI51" s="31"/>
      <c r="BJ51" s="28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83">
        <f t="shared" si="0"/>
        <v>2</v>
      </c>
    </row>
    <row r="52" spans="2:115" x14ac:dyDescent="0.3">
      <c r="B52" s="5" t="s">
        <v>342</v>
      </c>
      <c r="C52" s="26"/>
      <c r="D52" s="26"/>
      <c r="E52" s="26"/>
      <c r="F52" s="27"/>
      <c r="G52" s="27"/>
      <c r="H52" s="27"/>
      <c r="I52" s="27">
        <v>1</v>
      </c>
      <c r="J52" s="27">
        <v>1</v>
      </c>
      <c r="K52" s="27"/>
      <c r="L52" s="27"/>
      <c r="M52" s="27"/>
      <c r="N52" s="27"/>
      <c r="O52" s="27"/>
      <c r="P52" s="27"/>
      <c r="Q52" s="27"/>
      <c r="R52" s="27"/>
      <c r="S52" s="27"/>
      <c r="T52" s="28"/>
      <c r="U52" s="28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31"/>
      <c r="AH52" s="28"/>
      <c r="AI52" s="29"/>
      <c r="AJ52" s="29"/>
      <c r="AK52" s="29"/>
      <c r="AL52" s="29"/>
      <c r="AM52" s="29"/>
      <c r="AN52" s="29"/>
      <c r="AO52" s="29"/>
      <c r="AP52" s="29"/>
      <c r="AQ52" s="29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1"/>
      <c r="BI52" s="31"/>
      <c r="BJ52" s="28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83">
        <f t="shared" si="0"/>
        <v>2</v>
      </c>
    </row>
    <row r="53" spans="2:115" x14ac:dyDescent="0.3">
      <c r="B53" s="5" t="s">
        <v>343</v>
      </c>
      <c r="C53" s="26"/>
      <c r="D53" s="26"/>
      <c r="E53" s="26"/>
      <c r="F53" s="27"/>
      <c r="G53" s="27"/>
      <c r="H53" s="27"/>
      <c r="I53" s="27">
        <v>1</v>
      </c>
      <c r="J53" s="27">
        <v>1</v>
      </c>
      <c r="K53" s="27"/>
      <c r="L53" s="27"/>
      <c r="M53" s="27"/>
      <c r="N53" s="27"/>
      <c r="O53" s="27"/>
      <c r="P53" s="27"/>
      <c r="Q53" s="27"/>
      <c r="R53" s="27"/>
      <c r="S53" s="27"/>
      <c r="T53" s="28"/>
      <c r="U53" s="28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31"/>
      <c r="AH53" s="28"/>
      <c r="AI53" s="29"/>
      <c r="AJ53" s="29"/>
      <c r="AK53" s="29"/>
      <c r="AL53" s="29"/>
      <c r="AM53" s="29"/>
      <c r="AN53" s="29"/>
      <c r="AO53" s="29"/>
      <c r="AP53" s="29"/>
      <c r="AQ53" s="29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1"/>
      <c r="BI53" s="31"/>
      <c r="BJ53" s="28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83">
        <f t="shared" si="0"/>
        <v>2</v>
      </c>
    </row>
    <row r="54" spans="2:115" x14ac:dyDescent="0.3">
      <c r="B54" s="5" t="s">
        <v>344</v>
      </c>
      <c r="C54" s="26"/>
      <c r="D54" s="26"/>
      <c r="E54" s="26"/>
      <c r="F54" s="27"/>
      <c r="G54" s="27"/>
      <c r="H54" s="27"/>
      <c r="I54" s="27"/>
      <c r="J54" s="27"/>
      <c r="K54" s="27">
        <v>1</v>
      </c>
      <c r="L54" s="27">
        <v>1</v>
      </c>
      <c r="M54" s="27"/>
      <c r="N54" s="27"/>
      <c r="O54" s="27"/>
      <c r="P54" s="27"/>
      <c r="Q54" s="27"/>
      <c r="R54" s="27"/>
      <c r="S54" s="27"/>
      <c r="T54" s="28"/>
      <c r="U54" s="28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31"/>
      <c r="AH54" s="28"/>
      <c r="AI54" s="29"/>
      <c r="AJ54" s="29"/>
      <c r="AK54" s="29"/>
      <c r="AL54" s="29"/>
      <c r="AM54" s="29"/>
      <c r="AN54" s="29"/>
      <c r="AO54" s="29"/>
      <c r="AP54" s="29"/>
      <c r="AQ54" s="29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1"/>
      <c r="BI54" s="31"/>
      <c r="BJ54" s="28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83">
        <f t="shared" si="0"/>
        <v>2</v>
      </c>
    </row>
    <row r="55" spans="2:115" x14ac:dyDescent="0.3">
      <c r="B55" s="5" t="s">
        <v>345</v>
      </c>
      <c r="C55" s="26"/>
      <c r="D55" s="26"/>
      <c r="E55" s="26"/>
      <c r="F55" s="27"/>
      <c r="G55" s="27">
        <v>1</v>
      </c>
      <c r="H55" s="27">
        <v>1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8"/>
      <c r="U55" s="28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31"/>
      <c r="AH55" s="28"/>
      <c r="AI55" s="29"/>
      <c r="AJ55" s="29"/>
      <c r="AK55" s="29"/>
      <c r="AL55" s="29"/>
      <c r="AM55" s="29"/>
      <c r="AN55" s="29"/>
      <c r="AO55" s="29"/>
      <c r="AP55" s="29"/>
      <c r="AQ55" s="29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1"/>
      <c r="BI55" s="31"/>
      <c r="BJ55" s="28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83">
        <f t="shared" si="0"/>
        <v>2</v>
      </c>
    </row>
    <row r="56" spans="2:115" x14ac:dyDescent="0.3">
      <c r="B56" s="5" t="s">
        <v>346</v>
      </c>
      <c r="C56" s="26"/>
      <c r="D56" s="26"/>
      <c r="E56" s="26"/>
      <c r="F56" s="27"/>
      <c r="G56" s="27"/>
      <c r="H56" s="27"/>
      <c r="I56" s="27"/>
      <c r="J56" s="27"/>
      <c r="K56" s="27"/>
      <c r="L56" s="27"/>
      <c r="M56" s="27">
        <v>1</v>
      </c>
      <c r="N56" s="27">
        <v>1</v>
      </c>
      <c r="O56" s="27">
        <v>1</v>
      </c>
      <c r="P56" s="27"/>
      <c r="Q56" s="27"/>
      <c r="R56" s="27"/>
      <c r="S56" s="27"/>
      <c r="T56" s="28"/>
      <c r="U56" s="28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31"/>
      <c r="AH56" s="28"/>
      <c r="AI56" s="29"/>
      <c r="AJ56" s="29"/>
      <c r="AK56" s="29"/>
      <c r="AL56" s="29"/>
      <c r="AM56" s="29"/>
      <c r="AN56" s="29"/>
      <c r="AO56" s="29"/>
      <c r="AP56" s="29"/>
      <c r="AQ56" s="29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1"/>
      <c r="BI56" s="31"/>
      <c r="BJ56" s="28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83">
        <f t="shared" si="0"/>
        <v>3</v>
      </c>
    </row>
    <row r="57" spans="2:115" x14ac:dyDescent="0.3">
      <c r="B57" s="5" t="s">
        <v>347</v>
      </c>
      <c r="C57" s="26"/>
      <c r="D57" s="26"/>
      <c r="E57" s="26"/>
      <c r="F57" s="27"/>
      <c r="G57" s="27"/>
      <c r="H57" s="27"/>
      <c r="I57" s="27"/>
      <c r="J57" s="27"/>
      <c r="K57" s="27"/>
      <c r="L57" s="27"/>
      <c r="M57" s="27">
        <v>1</v>
      </c>
      <c r="N57" s="27">
        <v>1</v>
      </c>
      <c r="O57" s="27">
        <v>1</v>
      </c>
      <c r="P57" s="27"/>
      <c r="Q57" s="27"/>
      <c r="R57" s="27"/>
      <c r="S57" s="27"/>
      <c r="T57" s="28"/>
      <c r="U57" s="28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31"/>
      <c r="AH57" s="28"/>
      <c r="AI57" s="29"/>
      <c r="AJ57" s="29"/>
      <c r="AK57" s="29"/>
      <c r="AL57" s="29"/>
      <c r="AM57" s="29"/>
      <c r="AN57" s="29"/>
      <c r="AO57" s="29"/>
      <c r="AP57" s="29"/>
      <c r="AQ57" s="29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1"/>
      <c r="BI57" s="31"/>
      <c r="BJ57" s="28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83">
        <f t="shared" si="0"/>
        <v>3</v>
      </c>
    </row>
    <row r="58" spans="2:115" x14ac:dyDescent="0.3">
      <c r="B58" s="5" t="s">
        <v>336</v>
      </c>
      <c r="C58" s="26"/>
      <c r="D58" s="26"/>
      <c r="E58" s="26"/>
      <c r="F58" s="27"/>
      <c r="G58" s="27"/>
      <c r="H58" s="27"/>
      <c r="I58" s="27"/>
      <c r="J58" s="27"/>
      <c r="K58" s="27"/>
      <c r="L58" s="27"/>
      <c r="M58" s="27">
        <v>1</v>
      </c>
      <c r="N58" s="27">
        <v>1</v>
      </c>
      <c r="O58" s="27">
        <v>1</v>
      </c>
      <c r="P58" s="27"/>
      <c r="Q58" s="27"/>
      <c r="R58" s="27"/>
      <c r="S58" s="27"/>
      <c r="T58" s="28"/>
      <c r="U58" s="28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31"/>
      <c r="AH58" s="28"/>
      <c r="AI58" s="29"/>
      <c r="AJ58" s="29"/>
      <c r="AK58" s="29"/>
      <c r="AL58" s="29"/>
      <c r="AM58" s="29"/>
      <c r="AN58" s="29"/>
      <c r="AO58" s="29"/>
      <c r="AP58" s="29"/>
      <c r="AQ58" s="29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1"/>
      <c r="BI58" s="31"/>
      <c r="BJ58" s="28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83">
        <f t="shared" si="0"/>
        <v>3</v>
      </c>
    </row>
    <row r="59" spans="2:115" x14ac:dyDescent="0.3">
      <c r="B59" s="5" t="s">
        <v>337</v>
      </c>
      <c r="C59" s="26"/>
      <c r="D59" s="26"/>
      <c r="E59" s="26"/>
      <c r="F59" s="27"/>
      <c r="G59" s="27"/>
      <c r="H59" s="27"/>
      <c r="I59" s="27"/>
      <c r="J59" s="27"/>
      <c r="K59" s="27"/>
      <c r="L59" s="27"/>
      <c r="M59" s="27">
        <v>1</v>
      </c>
      <c r="N59" s="27">
        <v>1</v>
      </c>
      <c r="O59" s="27">
        <v>1</v>
      </c>
      <c r="P59" s="27"/>
      <c r="Q59" s="27"/>
      <c r="R59" s="27"/>
      <c r="S59" s="27"/>
      <c r="T59" s="28"/>
      <c r="U59" s="28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31"/>
      <c r="AH59" s="28"/>
      <c r="AI59" s="29"/>
      <c r="AJ59" s="29"/>
      <c r="AK59" s="29"/>
      <c r="AL59" s="29"/>
      <c r="AM59" s="29"/>
      <c r="AN59" s="29"/>
      <c r="AO59" s="29"/>
      <c r="AP59" s="29"/>
      <c r="AQ59" s="29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1"/>
      <c r="BI59" s="31"/>
      <c r="BJ59" s="28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83">
        <f t="shared" si="0"/>
        <v>3</v>
      </c>
    </row>
    <row r="60" spans="2:115" x14ac:dyDescent="0.3">
      <c r="B60" s="5" t="s">
        <v>338</v>
      </c>
      <c r="C60" s="26"/>
      <c r="D60" s="26"/>
      <c r="E60" s="26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>
        <v>1</v>
      </c>
      <c r="S60" s="27">
        <v>1</v>
      </c>
      <c r="T60" s="28"/>
      <c r="U60" s="28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31"/>
      <c r="AH60" s="28"/>
      <c r="AI60" s="29"/>
      <c r="AJ60" s="29"/>
      <c r="AK60" s="29"/>
      <c r="AL60" s="29"/>
      <c r="AM60" s="29"/>
      <c r="AN60" s="29"/>
      <c r="AO60" s="29"/>
      <c r="AP60" s="29"/>
      <c r="AQ60" s="29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1"/>
      <c r="BI60" s="31"/>
      <c r="BJ60" s="28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83">
        <f t="shared" si="0"/>
        <v>2</v>
      </c>
    </row>
    <row r="61" spans="2:115" x14ac:dyDescent="0.3">
      <c r="B61" s="61" t="s">
        <v>61</v>
      </c>
      <c r="C61" s="26"/>
      <c r="D61" s="26"/>
      <c r="E61" s="26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8">
        <v>1</v>
      </c>
      <c r="U61" s="28">
        <v>1</v>
      </c>
      <c r="V61" s="29">
        <v>1</v>
      </c>
      <c r="W61" s="29">
        <v>1</v>
      </c>
      <c r="X61" s="29"/>
      <c r="Y61" s="29"/>
      <c r="Z61" s="29"/>
      <c r="AA61" s="29"/>
      <c r="AB61" s="29"/>
      <c r="AC61" s="29"/>
      <c r="AD61" s="29"/>
      <c r="AE61" s="29"/>
      <c r="AF61" s="29"/>
      <c r="AG61" s="31"/>
      <c r="AH61" s="28"/>
      <c r="AI61" s="29"/>
      <c r="AJ61" s="29"/>
      <c r="AK61" s="29"/>
      <c r="AL61" s="29"/>
      <c r="AM61" s="29"/>
      <c r="AN61" s="29"/>
      <c r="AO61" s="29"/>
      <c r="AP61" s="29"/>
      <c r="AQ61" s="29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1"/>
      <c r="BI61" s="31"/>
      <c r="BJ61" s="28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83">
        <f t="shared" si="0"/>
        <v>4</v>
      </c>
    </row>
    <row r="62" spans="2:115" x14ac:dyDescent="0.3">
      <c r="B62" s="69" t="s">
        <v>63</v>
      </c>
      <c r="C62" s="28"/>
      <c r="D62" s="28"/>
      <c r="E62" s="28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8">
        <v>1</v>
      </c>
      <c r="U62" s="28">
        <v>1</v>
      </c>
      <c r="V62" s="29">
        <v>1</v>
      </c>
      <c r="W62" s="29">
        <v>1</v>
      </c>
      <c r="X62" s="29"/>
      <c r="Y62" s="29"/>
      <c r="Z62" s="29"/>
      <c r="AA62" s="29"/>
      <c r="AB62" s="29"/>
      <c r="AC62" s="29"/>
      <c r="AD62" s="29"/>
      <c r="AE62" s="29"/>
      <c r="AF62" s="29"/>
      <c r="AG62" s="31"/>
      <c r="AH62" s="28"/>
      <c r="AI62" s="29"/>
      <c r="AJ62" s="29"/>
      <c r="AK62" s="29"/>
      <c r="AL62" s="29"/>
      <c r="AM62" s="29"/>
      <c r="AN62" s="29"/>
      <c r="AO62" s="29"/>
      <c r="AP62" s="29"/>
      <c r="AQ62" s="29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1"/>
      <c r="BI62" s="31"/>
      <c r="BJ62" s="28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83">
        <f t="shared" si="0"/>
        <v>4</v>
      </c>
    </row>
    <row r="63" spans="2:115" x14ac:dyDescent="0.3">
      <c r="B63" s="69" t="s">
        <v>62</v>
      </c>
      <c r="C63" s="28"/>
      <c r="D63" s="28"/>
      <c r="E63" s="28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8">
        <v>1</v>
      </c>
      <c r="U63" s="28">
        <v>1</v>
      </c>
      <c r="V63" s="29">
        <v>1</v>
      </c>
      <c r="W63" s="29">
        <v>1</v>
      </c>
      <c r="X63" s="29"/>
      <c r="Y63" s="29"/>
      <c r="Z63" s="29"/>
      <c r="AA63" s="29"/>
      <c r="AB63" s="29"/>
      <c r="AC63" s="29"/>
      <c r="AD63" s="29"/>
      <c r="AE63" s="29"/>
      <c r="AF63" s="29"/>
      <c r="AG63" s="31"/>
      <c r="AH63" s="28"/>
      <c r="AI63" s="29"/>
      <c r="AJ63" s="29"/>
      <c r="AK63" s="29"/>
      <c r="AL63" s="29"/>
      <c r="AM63" s="29"/>
      <c r="AN63" s="29"/>
      <c r="AO63" s="29"/>
      <c r="AP63" s="29"/>
      <c r="AQ63" s="29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1"/>
      <c r="BI63" s="31"/>
      <c r="BJ63" s="28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83">
        <f t="shared" si="0"/>
        <v>4</v>
      </c>
    </row>
    <row r="64" spans="2:115" x14ac:dyDescent="0.3">
      <c r="B64" s="69" t="s">
        <v>64</v>
      </c>
      <c r="C64" s="28"/>
      <c r="D64" s="28"/>
      <c r="E64" s="28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8">
        <v>1</v>
      </c>
      <c r="U64" s="28">
        <v>1</v>
      </c>
      <c r="V64" s="29">
        <v>1</v>
      </c>
      <c r="W64" s="29">
        <v>1</v>
      </c>
      <c r="X64" s="29"/>
      <c r="Y64" s="29"/>
      <c r="Z64" s="29"/>
      <c r="AA64" s="29"/>
      <c r="AB64" s="29"/>
      <c r="AC64" s="29"/>
      <c r="AD64" s="29"/>
      <c r="AE64" s="29"/>
      <c r="AF64" s="29"/>
      <c r="AG64" s="31"/>
      <c r="AH64" s="28"/>
      <c r="AI64" s="29"/>
      <c r="AJ64" s="29"/>
      <c r="AK64" s="29"/>
      <c r="AL64" s="29"/>
      <c r="AM64" s="29"/>
      <c r="AN64" s="29"/>
      <c r="AO64" s="29"/>
      <c r="AP64" s="29"/>
      <c r="AQ64" s="29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1"/>
      <c r="BI64" s="31"/>
      <c r="BJ64" s="28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83">
        <f t="shared" si="0"/>
        <v>4</v>
      </c>
    </row>
    <row r="65" spans="1:115" x14ac:dyDescent="0.3">
      <c r="B65" s="69" t="s">
        <v>65</v>
      </c>
      <c r="C65" s="28"/>
      <c r="D65" s="28"/>
      <c r="E65" s="28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8">
        <v>1</v>
      </c>
      <c r="U65" s="28">
        <v>1</v>
      </c>
      <c r="V65" s="29">
        <v>1</v>
      </c>
      <c r="W65" s="29">
        <v>1</v>
      </c>
      <c r="X65" s="29"/>
      <c r="Y65" s="29"/>
      <c r="Z65" s="29"/>
      <c r="AA65" s="29"/>
      <c r="AB65" s="29"/>
      <c r="AC65" s="29"/>
      <c r="AD65" s="29"/>
      <c r="AE65" s="29"/>
      <c r="AF65" s="29"/>
      <c r="AG65" s="31"/>
      <c r="AH65" s="28"/>
      <c r="AI65" s="29"/>
      <c r="AJ65" s="29"/>
      <c r="AK65" s="29"/>
      <c r="AL65" s="29"/>
      <c r="AM65" s="29"/>
      <c r="AN65" s="29"/>
      <c r="AO65" s="29"/>
      <c r="AP65" s="29"/>
      <c r="AQ65" s="29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1"/>
      <c r="BI65" s="31"/>
      <c r="BJ65" s="28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83">
        <f t="shared" si="0"/>
        <v>4</v>
      </c>
    </row>
    <row r="66" spans="1:115" x14ac:dyDescent="0.3">
      <c r="B66" s="69" t="s">
        <v>66</v>
      </c>
      <c r="C66" s="28"/>
      <c r="D66" s="28"/>
      <c r="E66" s="28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8">
        <v>1</v>
      </c>
      <c r="U66" s="28">
        <v>1</v>
      </c>
      <c r="V66" s="29">
        <v>1</v>
      </c>
      <c r="W66" s="29">
        <v>1</v>
      </c>
      <c r="X66" s="29"/>
      <c r="Y66" s="29"/>
      <c r="Z66" s="29"/>
      <c r="AA66" s="29"/>
      <c r="AB66" s="29"/>
      <c r="AC66" s="29"/>
      <c r="AD66" s="29"/>
      <c r="AE66" s="29"/>
      <c r="AF66" s="29"/>
      <c r="AG66" s="31"/>
      <c r="AH66" s="28"/>
      <c r="AI66" s="29"/>
      <c r="AJ66" s="29"/>
      <c r="AK66" s="29"/>
      <c r="AL66" s="29"/>
      <c r="AM66" s="29"/>
      <c r="AN66" s="29"/>
      <c r="AO66" s="29"/>
      <c r="AP66" s="29"/>
      <c r="AQ66" s="29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1"/>
      <c r="BI66" s="31"/>
      <c r="BJ66" s="28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83">
        <f t="shared" si="0"/>
        <v>4</v>
      </c>
    </row>
    <row r="67" spans="1:115" x14ac:dyDescent="0.3">
      <c r="B67" s="69" t="s">
        <v>67</v>
      </c>
      <c r="C67" s="28"/>
      <c r="D67" s="28"/>
      <c r="E67" s="28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8">
        <v>1</v>
      </c>
      <c r="U67" s="28">
        <v>1</v>
      </c>
      <c r="V67" s="29">
        <v>1</v>
      </c>
      <c r="W67" s="29">
        <v>1</v>
      </c>
      <c r="X67" s="29"/>
      <c r="Y67" s="29"/>
      <c r="Z67" s="29"/>
      <c r="AA67" s="29"/>
      <c r="AB67" s="29"/>
      <c r="AC67" s="29"/>
      <c r="AD67" s="29"/>
      <c r="AE67" s="29"/>
      <c r="AF67" s="29"/>
      <c r="AG67" s="31"/>
      <c r="AH67" s="28"/>
      <c r="AI67" s="29"/>
      <c r="AJ67" s="29"/>
      <c r="AK67" s="29"/>
      <c r="AL67" s="29"/>
      <c r="AM67" s="29"/>
      <c r="AN67" s="29"/>
      <c r="AO67" s="29"/>
      <c r="AP67" s="29"/>
      <c r="AQ67" s="29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1"/>
      <c r="BI67" s="31"/>
      <c r="BJ67" s="28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83">
        <f t="shared" si="0"/>
        <v>4</v>
      </c>
    </row>
    <row r="68" spans="1:115" x14ac:dyDescent="0.3">
      <c r="B68" s="70" t="s">
        <v>68</v>
      </c>
      <c r="C68" s="28"/>
      <c r="D68" s="28"/>
      <c r="E68" s="28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8">
        <v>1</v>
      </c>
      <c r="U68" s="28">
        <v>1</v>
      </c>
      <c r="V68" s="29">
        <v>1</v>
      </c>
      <c r="W68" s="29">
        <v>1</v>
      </c>
      <c r="X68" s="29"/>
      <c r="Y68" s="29"/>
      <c r="Z68" s="29"/>
      <c r="AA68" s="29"/>
      <c r="AB68" s="29"/>
      <c r="AC68" s="29"/>
      <c r="AD68" s="29"/>
      <c r="AE68" s="29"/>
      <c r="AF68" s="29"/>
      <c r="AG68" s="31"/>
      <c r="AH68" s="28"/>
      <c r="AI68" s="29"/>
      <c r="AJ68" s="29"/>
      <c r="AK68" s="29"/>
      <c r="AL68" s="29"/>
      <c r="AM68" s="29"/>
      <c r="AN68" s="29"/>
      <c r="AO68" s="29"/>
      <c r="AP68" s="29"/>
      <c r="AQ68" s="29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1"/>
      <c r="BI68" s="31"/>
      <c r="BJ68" s="28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83">
        <f t="shared" si="0"/>
        <v>4</v>
      </c>
    </row>
    <row r="69" spans="1:115" x14ac:dyDescent="0.3">
      <c r="B69" s="69" t="s">
        <v>69</v>
      </c>
      <c r="C69" s="28"/>
      <c r="D69" s="28"/>
      <c r="E69" s="28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8">
        <v>1</v>
      </c>
      <c r="U69" s="28">
        <v>1</v>
      </c>
      <c r="V69" s="29">
        <v>1</v>
      </c>
      <c r="W69" s="29">
        <v>1</v>
      </c>
      <c r="X69" s="29"/>
      <c r="Y69" s="29"/>
      <c r="Z69" s="29"/>
      <c r="AA69" s="29"/>
      <c r="AB69" s="29"/>
      <c r="AC69" s="29"/>
      <c r="AD69" s="29"/>
      <c r="AE69" s="29"/>
      <c r="AF69" s="29"/>
      <c r="AG69" s="31"/>
      <c r="AH69" s="28"/>
      <c r="AI69" s="29"/>
      <c r="AJ69" s="29"/>
      <c r="AK69" s="29"/>
      <c r="AL69" s="29"/>
      <c r="AM69" s="29"/>
      <c r="AN69" s="29"/>
      <c r="AO69" s="29"/>
      <c r="AP69" s="29"/>
      <c r="AQ69" s="29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1"/>
      <c r="BI69" s="31"/>
      <c r="BJ69" s="28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83">
        <f t="shared" si="0"/>
        <v>4</v>
      </c>
    </row>
    <row r="70" spans="1:115" x14ac:dyDescent="0.3">
      <c r="B70" s="69" t="s">
        <v>70</v>
      </c>
      <c r="C70" s="28"/>
      <c r="D70" s="28"/>
      <c r="E70" s="28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8">
        <v>1</v>
      </c>
      <c r="U70" s="28">
        <v>1</v>
      </c>
      <c r="V70" s="29">
        <v>1</v>
      </c>
      <c r="W70" s="29">
        <v>1</v>
      </c>
      <c r="X70" s="29"/>
      <c r="Y70" s="29"/>
      <c r="Z70" s="29"/>
      <c r="AA70" s="29"/>
      <c r="AB70" s="29"/>
      <c r="AC70" s="29"/>
      <c r="AD70" s="29"/>
      <c r="AE70" s="29"/>
      <c r="AF70" s="29"/>
      <c r="AG70" s="31"/>
      <c r="AH70" s="28"/>
      <c r="AI70" s="29"/>
      <c r="AJ70" s="29"/>
      <c r="AK70" s="29"/>
      <c r="AL70" s="29"/>
      <c r="AM70" s="29"/>
      <c r="AN70" s="29"/>
      <c r="AO70" s="29"/>
      <c r="AP70" s="29"/>
      <c r="AQ70" s="29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1"/>
      <c r="BI70" s="31"/>
      <c r="BJ70" s="28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83">
        <f t="shared" si="0"/>
        <v>4</v>
      </c>
    </row>
    <row r="71" spans="1:115" s="1" customFormat="1" x14ac:dyDescent="0.3">
      <c r="A71" s="98"/>
      <c r="B71" s="69" t="s">
        <v>71</v>
      </c>
      <c r="C71" s="35"/>
      <c r="D71" s="35"/>
      <c r="E71" s="35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5">
        <v>2</v>
      </c>
      <c r="U71" s="35">
        <v>2</v>
      </c>
      <c r="V71" s="36"/>
      <c r="W71" s="36"/>
      <c r="X71" s="36">
        <v>1</v>
      </c>
      <c r="Y71" s="36">
        <v>1</v>
      </c>
      <c r="Z71" s="36"/>
      <c r="AA71" s="36"/>
      <c r="AB71" s="36"/>
      <c r="AC71" s="36"/>
      <c r="AD71" s="36"/>
      <c r="AE71" s="36"/>
      <c r="AF71" s="36"/>
      <c r="AG71" s="38"/>
      <c r="AH71" s="35"/>
      <c r="AI71" s="36"/>
      <c r="AJ71" s="36"/>
      <c r="AK71" s="36"/>
      <c r="AL71" s="36"/>
      <c r="AM71" s="36"/>
      <c r="AN71" s="36"/>
      <c r="AO71" s="36"/>
      <c r="AP71" s="36"/>
      <c r="AQ71" s="36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8"/>
      <c r="BI71" s="38"/>
      <c r="BJ71" s="35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83">
        <f t="shared" si="0"/>
        <v>2</v>
      </c>
    </row>
    <row r="72" spans="1:115" s="1" customFormat="1" x14ac:dyDescent="0.3">
      <c r="A72" s="98"/>
      <c r="B72" s="69" t="s">
        <v>72</v>
      </c>
      <c r="C72" s="35"/>
      <c r="D72" s="35"/>
      <c r="E72" s="35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5">
        <v>2</v>
      </c>
      <c r="U72" s="35">
        <v>2</v>
      </c>
      <c r="V72" s="36"/>
      <c r="W72" s="36"/>
      <c r="X72" s="36">
        <v>1</v>
      </c>
      <c r="Y72" s="36">
        <v>1</v>
      </c>
      <c r="Z72" s="36"/>
      <c r="AA72" s="36"/>
      <c r="AB72" s="36"/>
      <c r="AC72" s="36"/>
      <c r="AD72" s="36"/>
      <c r="AE72" s="36"/>
      <c r="AF72" s="36"/>
      <c r="AG72" s="38"/>
      <c r="AH72" s="35"/>
      <c r="AI72" s="36"/>
      <c r="AJ72" s="36"/>
      <c r="AK72" s="36"/>
      <c r="AL72" s="36"/>
      <c r="AM72" s="36"/>
      <c r="AN72" s="36"/>
      <c r="AO72" s="36"/>
      <c r="AP72" s="36"/>
      <c r="AQ72" s="36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8"/>
      <c r="BI72" s="38"/>
      <c r="BJ72" s="35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83">
        <f t="shared" si="0"/>
        <v>2</v>
      </c>
    </row>
    <row r="73" spans="1:115" x14ac:dyDescent="0.3">
      <c r="B73" s="69" t="s">
        <v>73</v>
      </c>
      <c r="C73" s="28"/>
      <c r="D73" s="28"/>
      <c r="E73" s="28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8"/>
      <c r="U73" s="28"/>
      <c r="V73" s="29"/>
      <c r="W73" s="29"/>
      <c r="X73" s="29">
        <v>1</v>
      </c>
      <c r="Y73" s="29">
        <v>1</v>
      </c>
      <c r="Z73" s="29"/>
      <c r="AA73" s="29"/>
      <c r="AB73" s="29"/>
      <c r="AC73" s="29"/>
      <c r="AD73" s="29"/>
      <c r="AE73" s="29"/>
      <c r="AF73" s="29"/>
      <c r="AG73" s="31"/>
      <c r="AH73" s="28"/>
      <c r="AI73" s="29"/>
      <c r="AJ73" s="29"/>
      <c r="AK73" s="29"/>
      <c r="AL73" s="29"/>
      <c r="AM73" s="29"/>
      <c r="AN73" s="29"/>
      <c r="AO73" s="29"/>
      <c r="AP73" s="29"/>
      <c r="AQ73" s="29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1"/>
      <c r="BI73" s="31"/>
      <c r="BJ73" s="28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83">
        <f t="shared" si="0"/>
        <v>2</v>
      </c>
    </row>
    <row r="74" spans="1:115" x14ac:dyDescent="0.3">
      <c r="B74" s="69" t="s">
        <v>74</v>
      </c>
      <c r="C74" s="28"/>
      <c r="D74" s="28"/>
      <c r="E74" s="28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8"/>
      <c r="U74" s="28"/>
      <c r="V74" s="29"/>
      <c r="W74" s="29"/>
      <c r="X74" s="29">
        <v>1</v>
      </c>
      <c r="Y74" s="29">
        <v>1</v>
      </c>
      <c r="Z74" s="29"/>
      <c r="AA74" s="29"/>
      <c r="AB74" s="29"/>
      <c r="AC74" s="29"/>
      <c r="AD74" s="29"/>
      <c r="AE74" s="29"/>
      <c r="AF74" s="29"/>
      <c r="AG74" s="31"/>
      <c r="AH74" s="28"/>
      <c r="AI74" s="29"/>
      <c r="AJ74" s="29"/>
      <c r="AK74" s="29"/>
      <c r="AL74" s="29"/>
      <c r="AM74" s="29"/>
      <c r="AN74" s="29"/>
      <c r="AO74" s="29"/>
      <c r="AP74" s="29"/>
      <c r="AQ74" s="29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1"/>
      <c r="BI74" s="31"/>
      <c r="BJ74" s="28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83">
        <f t="shared" si="0"/>
        <v>2</v>
      </c>
    </row>
    <row r="75" spans="1:115" x14ac:dyDescent="0.3">
      <c r="B75" s="69" t="s">
        <v>75</v>
      </c>
      <c r="C75" s="28"/>
      <c r="D75" s="28"/>
      <c r="E75" s="28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8"/>
      <c r="U75" s="28"/>
      <c r="V75" s="29"/>
      <c r="W75" s="29"/>
      <c r="X75" s="29">
        <v>1</v>
      </c>
      <c r="Y75" s="29">
        <v>1</v>
      </c>
      <c r="Z75" s="29"/>
      <c r="AA75" s="29"/>
      <c r="AB75" s="29"/>
      <c r="AC75" s="29"/>
      <c r="AD75" s="29"/>
      <c r="AE75" s="29"/>
      <c r="AF75" s="29"/>
      <c r="AG75" s="31"/>
      <c r="AH75" s="28"/>
      <c r="AI75" s="29"/>
      <c r="AJ75" s="29"/>
      <c r="AK75" s="29"/>
      <c r="AL75" s="29"/>
      <c r="AM75" s="29"/>
      <c r="AN75" s="29"/>
      <c r="AO75" s="29"/>
      <c r="AP75" s="29"/>
      <c r="AQ75" s="29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1"/>
      <c r="BI75" s="31"/>
      <c r="BJ75" s="28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83">
        <f t="shared" si="0"/>
        <v>2</v>
      </c>
    </row>
    <row r="76" spans="1:115" x14ac:dyDescent="0.3">
      <c r="B76" s="69" t="s">
        <v>76</v>
      </c>
      <c r="C76" s="28"/>
      <c r="D76" s="28"/>
      <c r="E76" s="28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8"/>
      <c r="U76" s="28"/>
      <c r="V76" s="29"/>
      <c r="W76" s="29"/>
      <c r="X76" s="29">
        <v>1</v>
      </c>
      <c r="Y76" s="29">
        <v>1</v>
      </c>
      <c r="Z76" s="29"/>
      <c r="AA76" s="29"/>
      <c r="AB76" s="29"/>
      <c r="AC76" s="29"/>
      <c r="AD76" s="29"/>
      <c r="AE76" s="29"/>
      <c r="AF76" s="29"/>
      <c r="AG76" s="31"/>
      <c r="AH76" s="28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1"/>
      <c r="BI76" s="31"/>
      <c r="BJ76" s="28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83">
        <f t="shared" si="0"/>
        <v>2</v>
      </c>
    </row>
    <row r="77" spans="1:115" ht="15" thickBot="1" x14ac:dyDescent="0.35">
      <c r="B77" s="69" t="s">
        <v>77</v>
      </c>
      <c r="C77" s="28"/>
      <c r="D77" s="28"/>
      <c r="E77" s="28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8"/>
      <c r="U77" s="28"/>
      <c r="V77" s="29"/>
      <c r="W77" s="29"/>
      <c r="X77" s="29"/>
      <c r="Y77" s="29"/>
      <c r="Z77" s="29">
        <v>1</v>
      </c>
      <c r="AA77" s="29">
        <v>1</v>
      </c>
      <c r="AB77" s="29"/>
      <c r="AC77" s="29"/>
      <c r="AD77" s="29"/>
      <c r="AE77" s="29"/>
      <c r="AF77" s="29"/>
      <c r="AG77" s="31"/>
      <c r="AH77" s="28"/>
      <c r="AI77" s="29"/>
      <c r="AJ77" s="29"/>
      <c r="AK77" s="29"/>
      <c r="AL77" s="29"/>
      <c r="AM77" s="29"/>
      <c r="AN77" s="29"/>
      <c r="AO77" s="29"/>
      <c r="AP77" s="29"/>
      <c r="AQ77" s="29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1"/>
      <c r="BI77" s="31"/>
      <c r="BJ77" s="28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83">
        <f t="shared" si="0"/>
        <v>2</v>
      </c>
    </row>
    <row r="78" spans="1:115" x14ac:dyDescent="0.3">
      <c r="B78" s="71" t="s">
        <v>78</v>
      </c>
      <c r="C78" s="22"/>
      <c r="D78" s="22"/>
      <c r="E78" s="22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32"/>
      <c r="U78" s="32"/>
      <c r="V78" s="33"/>
      <c r="W78" s="33"/>
      <c r="X78" s="33"/>
      <c r="Y78" s="33"/>
      <c r="Z78" s="33">
        <v>1</v>
      </c>
      <c r="AA78" s="33">
        <v>1</v>
      </c>
      <c r="AB78" s="33"/>
      <c r="AC78" s="33"/>
      <c r="AD78" s="33"/>
      <c r="AE78" s="33"/>
      <c r="AF78" s="33"/>
      <c r="AG78" s="39"/>
      <c r="AH78" s="32"/>
      <c r="AI78" s="33"/>
      <c r="AJ78" s="33"/>
      <c r="AK78" s="33"/>
      <c r="AL78" s="33"/>
      <c r="AM78" s="33"/>
      <c r="AN78" s="33"/>
      <c r="AO78" s="33"/>
      <c r="AP78" s="33"/>
      <c r="AQ78" s="33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9"/>
      <c r="BI78" s="39"/>
      <c r="BJ78" s="22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83">
        <f t="shared" si="0"/>
        <v>2</v>
      </c>
    </row>
    <row r="79" spans="1:115" x14ac:dyDescent="0.3">
      <c r="B79" s="71" t="s">
        <v>79</v>
      </c>
      <c r="C79" s="28"/>
      <c r="D79" s="28"/>
      <c r="E79" s="28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8"/>
      <c r="U79" s="28"/>
      <c r="V79" s="29"/>
      <c r="W79" s="29"/>
      <c r="X79" s="29"/>
      <c r="Y79" s="29"/>
      <c r="Z79" s="29"/>
      <c r="AA79" s="29"/>
      <c r="AB79" s="29"/>
      <c r="AC79" s="29"/>
      <c r="AD79" s="29">
        <v>1</v>
      </c>
      <c r="AE79" s="29">
        <v>1</v>
      </c>
      <c r="AF79" s="29"/>
      <c r="AG79" s="31"/>
      <c r="AH79" s="28"/>
      <c r="AI79" s="29"/>
      <c r="AJ79" s="29"/>
      <c r="AK79" s="29"/>
      <c r="AL79" s="29"/>
      <c r="AM79" s="29"/>
      <c r="AN79" s="29"/>
      <c r="AO79" s="29"/>
      <c r="AP79" s="29"/>
      <c r="AQ79" s="29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1"/>
      <c r="BI79" s="31"/>
      <c r="BJ79" s="28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83">
        <f t="shared" si="0"/>
        <v>2</v>
      </c>
    </row>
    <row r="80" spans="1:115" x14ac:dyDescent="0.3">
      <c r="B80" s="71" t="s">
        <v>332</v>
      </c>
      <c r="C80" s="28"/>
      <c r="D80" s="28"/>
      <c r="E80" s="28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8"/>
      <c r="U80" s="28"/>
      <c r="V80" s="29"/>
      <c r="W80" s="29"/>
      <c r="X80" s="29"/>
      <c r="Y80" s="29"/>
      <c r="Z80" s="29"/>
      <c r="AA80" s="29"/>
      <c r="AB80" s="29"/>
      <c r="AC80" s="29"/>
      <c r="AD80" s="29">
        <v>1</v>
      </c>
      <c r="AE80" s="29">
        <v>1</v>
      </c>
      <c r="AF80" s="29"/>
      <c r="AG80" s="31"/>
      <c r="AH80" s="28"/>
      <c r="AI80" s="29"/>
      <c r="AJ80" s="29"/>
      <c r="AK80" s="29"/>
      <c r="AL80" s="29"/>
      <c r="AM80" s="29"/>
      <c r="AN80" s="29"/>
      <c r="AO80" s="29"/>
      <c r="AP80" s="29"/>
      <c r="AQ80" s="29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1"/>
      <c r="BI80" s="31"/>
      <c r="BJ80" s="28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83">
        <f t="shared" si="0"/>
        <v>2</v>
      </c>
    </row>
    <row r="81" spans="2:115" x14ac:dyDescent="0.3">
      <c r="B81" s="72" t="s">
        <v>80</v>
      </c>
      <c r="C81" s="28"/>
      <c r="D81" s="28"/>
      <c r="E81" s="28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8"/>
      <c r="U81" s="28"/>
      <c r="V81" s="29"/>
      <c r="W81" s="29"/>
      <c r="X81" s="29"/>
      <c r="Y81" s="29"/>
      <c r="Z81" s="29"/>
      <c r="AA81" s="29"/>
      <c r="AB81" s="29"/>
      <c r="AC81" s="29"/>
      <c r="AD81" s="29">
        <v>1</v>
      </c>
      <c r="AE81" s="29">
        <v>1</v>
      </c>
      <c r="AF81" s="29"/>
      <c r="AG81" s="31"/>
      <c r="AH81" s="28"/>
      <c r="AI81" s="29"/>
      <c r="AJ81" s="29"/>
      <c r="AK81" s="29"/>
      <c r="AL81" s="29"/>
      <c r="AM81" s="29"/>
      <c r="AN81" s="29"/>
      <c r="AO81" s="29"/>
      <c r="AP81" s="29"/>
      <c r="AQ81" s="29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1"/>
      <c r="BI81" s="31"/>
      <c r="BJ81" s="28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83">
        <f t="shared" si="0"/>
        <v>2</v>
      </c>
    </row>
    <row r="82" spans="2:115" x14ac:dyDescent="0.3">
      <c r="B82" s="72" t="s">
        <v>81</v>
      </c>
      <c r="C82" s="28"/>
      <c r="D82" s="28"/>
      <c r="E82" s="28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8"/>
      <c r="U82" s="28"/>
      <c r="V82" s="29"/>
      <c r="W82" s="29"/>
      <c r="X82" s="29"/>
      <c r="Y82" s="29"/>
      <c r="Z82" s="29"/>
      <c r="AA82" s="29"/>
      <c r="AB82" s="29"/>
      <c r="AC82" s="29"/>
      <c r="AD82" s="29">
        <v>1</v>
      </c>
      <c r="AE82" s="29">
        <v>1</v>
      </c>
      <c r="AF82" s="29"/>
      <c r="AG82" s="31"/>
      <c r="AH82" s="28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1"/>
      <c r="BI82" s="31"/>
      <c r="BJ82" s="28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83">
        <f t="shared" ref="DK82:DK145" si="1">COUNTIF(C82:DJ82,1)</f>
        <v>2</v>
      </c>
    </row>
    <row r="83" spans="2:115" x14ac:dyDescent="0.3">
      <c r="B83" s="72" t="s">
        <v>82</v>
      </c>
      <c r="C83" s="28"/>
      <c r="D83" s="28"/>
      <c r="E83" s="28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8"/>
      <c r="U83" s="28"/>
      <c r="V83" s="29"/>
      <c r="W83" s="29"/>
      <c r="X83" s="29"/>
      <c r="Y83" s="29"/>
      <c r="Z83" s="29"/>
      <c r="AA83" s="29"/>
      <c r="AB83" s="29"/>
      <c r="AC83" s="29"/>
      <c r="AD83" s="29">
        <v>1</v>
      </c>
      <c r="AE83" s="29">
        <v>1</v>
      </c>
      <c r="AF83" s="29"/>
      <c r="AG83" s="31"/>
      <c r="AH83" s="28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1"/>
      <c r="BI83" s="31"/>
      <c r="BJ83" s="28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83">
        <f t="shared" si="1"/>
        <v>2</v>
      </c>
    </row>
    <row r="84" spans="2:115" x14ac:dyDescent="0.3">
      <c r="B84" s="72" t="s">
        <v>83</v>
      </c>
      <c r="C84" s="28"/>
      <c r="D84" s="28"/>
      <c r="E84" s="28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8"/>
      <c r="U84" s="28"/>
      <c r="V84" s="29"/>
      <c r="W84" s="29"/>
      <c r="X84" s="29"/>
      <c r="Y84" s="29"/>
      <c r="Z84" s="29"/>
      <c r="AA84" s="29"/>
      <c r="AB84" s="29">
        <v>1</v>
      </c>
      <c r="AC84" s="29">
        <v>1</v>
      </c>
      <c r="AD84" s="29"/>
      <c r="AE84" s="29"/>
      <c r="AF84" s="29"/>
      <c r="AG84" s="31"/>
      <c r="AH84" s="28"/>
      <c r="AI84" s="29"/>
      <c r="AJ84" s="29"/>
      <c r="AK84" s="29"/>
      <c r="AL84" s="29"/>
      <c r="AM84" s="29"/>
      <c r="AN84" s="29"/>
      <c r="AO84" s="29"/>
      <c r="AP84" s="29"/>
      <c r="AQ84" s="29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1"/>
      <c r="BI84" s="31"/>
      <c r="BJ84" s="28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83">
        <f t="shared" si="1"/>
        <v>2</v>
      </c>
    </row>
    <row r="85" spans="2:115" x14ac:dyDescent="0.3">
      <c r="B85" s="72" t="s">
        <v>84</v>
      </c>
      <c r="C85" s="28"/>
      <c r="D85" s="28"/>
      <c r="E85" s="28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8"/>
      <c r="U85" s="28"/>
      <c r="V85" s="29"/>
      <c r="W85" s="29"/>
      <c r="X85" s="29"/>
      <c r="Y85" s="29"/>
      <c r="Z85" s="29"/>
      <c r="AA85" s="29"/>
      <c r="AB85" s="29">
        <v>1</v>
      </c>
      <c r="AC85" s="29">
        <v>1</v>
      </c>
      <c r="AD85" s="29"/>
      <c r="AE85" s="29"/>
      <c r="AF85" s="29"/>
      <c r="AG85" s="31"/>
      <c r="AH85" s="28"/>
      <c r="AI85" s="29"/>
      <c r="AJ85" s="29"/>
      <c r="AK85" s="29"/>
      <c r="AL85" s="29"/>
      <c r="AM85" s="29"/>
      <c r="AN85" s="29"/>
      <c r="AO85" s="29"/>
      <c r="AP85" s="29"/>
      <c r="AQ85" s="29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1"/>
      <c r="BI85" s="31"/>
      <c r="BJ85" s="28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83">
        <f t="shared" si="1"/>
        <v>2</v>
      </c>
    </row>
    <row r="86" spans="2:115" x14ac:dyDescent="0.3">
      <c r="B86" s="72" t="s">
        <v>85</v>
      </c>
      <c r="C86" s="28"/>
      <c r="D86" s="28"/>
      <c r="E86" s="28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8"/>
      <c r="U86" s="28"/>
      <c r="V86" s="29"/>
      <c r="W86" s="29"/>
      <c r="X86" s="29"/>
      <c r="Y86" s="29"/>
      <c r="Z86" s="29"/>
      <c r="AA86" s="29"/>
      <c r="AB86" s="29">
        <v>1</v>
      </c>
      <c r="AC86" s="29">
        <v>1</v>
      </c>
      <c r="AD86" s="29"/>
      <c r="AE86" s="29"/>
      <c r="AF86" s="29"/>
      <c r="AG86" s="31"/>
      <c r="AH86" s="28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1"/>
      <c r="BI86" s="31"/>
      <c r="BJ86" s="28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83">
        <f t="shared" si="1"/>
        <v>2</v>
      </c>
    </row>
    <row r="87" spans="2:115" x14ac:dyDescent="0.3">
      <c r="B87" s="72" t="s">
        <v>86</v>
      </c>
      <c r="C87" s="28"/>
      <c r="D87" s="28"/>
      <c r="E87" s="28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8"/>
      <c r="U87" s="28"/>
      <c r="V87" s="29"/>
      <c r="W87" s="29"/>
      <c r="X87" s="29"/>
      <c r="Y87" s="29"/>
      <c r="Z87" s="29"/>
      <c r="AA87" s="29"/>
      <c r="AB87" s="29">
        <v>1</v>
      </c>
      <c r="AC87" s="29">
        <v>1</v>
      </c>
      <c r="AD87" s="29"/>
      <c r="AE87" s="29"/>
      <c r="AF87" s="29"/>
      <c r="AG87" s="31"/>
      <c r="AH87" s="28"/>
      <c r="AI87" s="29"/>
      <c r="AJ87" s="29"/>
      <c r="AK87" s="29"/>
      <c r="AL87" s="29"/>
      <c r="AM87" s="29"/>
      <c r="AN87" s="29"/>
      <c r="AO87" s="29"/>
      <c r="AP87" s="29"/>
      <c r="AQ87" s="29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1"/>
      <c r="BI87" s="31"/>
      <c r="BJ87" s="28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83">
        <f t="shared" si="1"/>
        <v>2</v>
      </c>
    </row>
    <row r="88" spans="2:115" x14ac:dyDescent="0.3">
      <c r="B88" s="72" t="s">
        <v>87</v>
      </c>
      <c r="C88" s="28"/>
      <c r="D88" s="28"/>
      <c r="E88" s="28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8"/>
      <c r="U88" s="28"/>
      <c r="V88" s="29"/>
      <c r="W88" s="29"/>
      <c r="X88" s="29"/>
      <c r="Y88" s="29"/>
      <c r="Z88" s="29"/>
      <c r="AA88" s="29"/>
      <c r="AB88" s="29">
        <v>1</v>
      </c>
      <c r="AC88" s="29">
        <v>1</v>
      </c>
      <c r="AD88" s="29"/>
      <c r="AE88" s="29"/>
      <c r="AF88" s="29"/>
      <c r="AG88" s="31"/>
      <c r="AH88" s="28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1"/>
      <c r="BI88" s="31"/>
      <c r="BJ88" s="28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83">
        <f t="shared" si="1"/>
        <v>2</v>
      </c>
    </row>
    <row r="89" spans="2:115" x14ac:dyDescent="0.3">
      <c r="B89" s="72" t="s">
        <v>88</v>
      </c>
      <c r="C89" s="28"/>
      <c r="D89" s="28"/>
      <c r="E89" s="28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8"/>
      <c r="U89" s="28"/>
      <c r="V89" s="29"/>
      <c r="W89" s="29"/>
      <c r="X89" s="29"/>
      <c r="Y89" s="29"/>
      <c r="Z89" s="29"/>
      <c r="AA89" s="29"/>
      <c r="AB89" s="29">
        <v>1</v>
      </c>
      <c r="AC89" s="29">
        <v>1</v>
      </c>
      <c r="AD89" s="29"/>
      <c r="AE89" s="29"/>
      <c r="AF89" s="29"/>
      <c r="AG89" s="31"/>
      <c r="AH89" s="28"/>
      <c r="AI89" s="29"/>
      <c r="AJ89" s="29"/>
      <c r="AK89" s="29"/>
      <c r="AL89" s="29"/>
      <c r="AM89" s="29"/>
      <c r="AN89" s="29"/>
      <c r="AO89" s="29"/>
      <c r="AP89" s="29"/>
      <c r="AQ89" s="29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1"/>
      <c r="BI89" s="31"/>
      <c r="BJ89" s="28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83">
        <f t="shared" si="1"/>
        <v>2</v>
      </c>
    </row>
    <row r="90" spans="2:115" x14ac:dyDescent="0.3">
      <c r="B90" s="72" t="s">
        <v>89</v>
      </c>
      <c r="C90" s="28"/>
      <c r="D90" s="28"/>
      <c r="E90" s="28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8"/>
      <c r="U90" s="28"/>
      <c r="V90" s="29"/>
      <c r="W90" s="29"/>
      <c r="X90" s="29"/>
      <c r="Y90" s="29"/>
      <c r="Z90" s="29"/>
      <c r="AA90" s="29"/>
      <c r="AB90" s="29">
        <v>1</v>
      </c>
      <c r="AC90" s="29">
        <v>1</v>
      </c>
      <c r="AD90" s="29"/>
      <c r="AE90" s="29"/>
      <c r="AF90" s="29"/>
      <c r="AG90" s="31"/>
      <c r="AH90" s="28"/>
      <c r="AI90" s="29"/>
      <c r="AJ90" s="29"/>
      <c r="AK90" s="29"/>
      <c r="AL90" s="29"/>
      <c r="AM90" s="29"/>
      <c r="AN90" s="29"/>
      <c r="AO90" s="29"/>
      <c r="AP90" s="29"/>
      <c r="AQ90" s="29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1"/>
      <c r="BI90" s="31"/>
      <c r="BJ90" s="28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83">
        <f t="shared" si="1"/>
        <v>2</v>
      </c>
    </row>
    <row r="91" spans="2:115" x14ac:dyDescent="0.3">
      <c r="B91" s="73" t="s">
        <v>90</v>
      </c>
      <c r="C91" s="28"/>
      <c r="D91" s="28"/>
      <c r="E91" s="28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8">
        <v>1</v>
      </c>
      <c r="U91" s="28">
        <v>1</v>
      </c>
      <c r="V91" s="29">
        <v>1</v>
      </c>
      <c r="W91" s="29">
        <v>1</v>
      </c>
      <c r="X91" s="29"/>
      <c r="Y91" s="29"/>
      <c r="Z91" s="29"/>
      <c r="AA91" s="29"/>
      <c r="AB91" s="29"/>
      <c r="AC91" s="29"/>
      <c r="AD91" s="29"/>
      <c r="AE91" s="29"/>
      <c r="AF91" s="29"/>
      <c r="AG91" s="31"/>
      <c r="AH91" s="28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1"/>
      <c r="BI91" s="31"/>
      <c r="BJ91" s="28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83">
        <f t="shared" si="1"/>
        <v>4</v>
      </c>
    </row>
    <row r="92" spans="2:115" x14ac:dyDescent="0.3">
      <c r="B92" s="73" t="s">
        <v>91</v>
      </c>
      <c r="C92" s="28"/>
      <c r="D92" s="28"/>
      <c r="E92" s="28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8">
        <v>1</v>
      </c>
      <c r="U92" s="28">
        <v>1</v>
      </c>
      <c r="V92" s="29">
        <v>1</v>
      </c>
      <c r="W92" s="29">
        <v>1</v>
      </c>
      <c r="X92" s="29"/>
      <c r="Y92" s="29"/>
      <c r="Z92" s="29"/>
      <c r="AA92" s="29"/>
      <c r="AB92" s="29"/>
      <c r="AC92" s="29"/>
      <c r="AD92" s="29"/>
      <c r="AE92" s="29"/>
      <c r="AF92" s="29"/>
      <c r="AG92" s="31"/>
      <c r="AH92" s="28"/>
      <c r="AI92" s="29"/>
      <c r="AJ92" s="29"/>
      <c r="AK92" s="29"/>
      <c r="AL92" s="29"/>
      <c r="AM92" s="29"/>
      <c r="AN92" s="29"/>
      <c r="AO92" s="29"/>
      <c r="AP92" s="29"/>
      <c r="AQ92" s="29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1"/>
      <c r="BI92" s="31"/>
      <c r="BJ92" s="28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83">
        <f t="shared" si="1"/>
        <v>4</v>
      </c>
    </row>
    <row r="93" spans="2:115" x14ac:dyDescent="0.3">
      <c r="B93" s="73" t="s">
        <v>92</v>
      </c>
      <c r="C93" s="28"/>
      <c r="D93" s="28"/>
      <c r="E93" s="28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8">
        <v>1</v>
      </c>
      <c r="U93" s="28">
        <v>1</v>
      </c>
      <c r="V93" s="29">
        <v>1</v>
      </c>
      <c r="W93" s="29">
        <v>1</v>
      </c>
      <c r="X93" s="29"/>
      <c r="Y93" s="29"/>
      <c r="Z93" s="29"/>
      <c r="AA93" s="29"/>
      <c r="AB93" s="29"/>
      <c r="AC93" s="29"/>
      <c r="AD93" s="29"/>
      <c r="AE93" s="29"/>
      <c r="AF93" s="29"/>
      <c r="AG93" s="31"/>
      <c r="AH93" s="28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1"/>
      <c r="BI93" s="31"/>
      <c r="BJ93" s="28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83">
        <f t="shared" si="1"/>
        <v>4</v>
      </c>
    </row>
    <row r="94" spans="2:115" x14ac:dyDescent="0.3">
      <c r="B94" s="73" t="s">
        <v>93</v>
      </c>
      <c r="C94" s="28"/>
      <c r="D94" s="28"/>
      <c r="E94" s="28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8">
        <v>1</v>
      </c>
      <c r="U94" s="28">
        <v>1</v>
      </c>
      <c r="V94" s="29">
        <v>1</v>
      </c>
      <c r="W94" s="29">
        <v>1</v>
      </c>
      <c r="X94" s="29"/>
      <c r="Y94" s="29"/>
      <c r="Z94" s="29"/>
      <c r="AA94" s="29"/>
      <c r="AB94" s="29"/>
      <c r="AC94" s="29"/>
      <c r="AD94" s="29"/>
      <c r="AE94" s="29"/>
      <c r="AF94" s="29"/>
      <c r="AG94" s="31"/>
      <c r="AH94" s="28"/>
      <c r="AI94" s="29"/>
      <c r="AJ94" s="29"/>
      <c r="AK94" s="29"/>
      <c r="AL94" s="29"/>
      <c r="AM94" s="29"/>
      <c r="AN94" s="29"/>
      <c r="AO94" s="29"/>
      <c r="AP94" s="29"/>
      <c r="AQ94" s="29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1"/>
      <c r="BI94" s="31"/>
      <c r="BJ94" s="28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83">
        <f t="shared" si="1"/>
        <v>4</v>
      </c>
    </row>
    <row r="95" spans="2:115" x14ac:dyDescent="0.3">
      <c r="B95" s="73" t="s">
        <v>94</v>
      </c>
      <c r="C95" s="28"/>
      <c r="D95" s="28"/>
      <c r="E95" s="28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8">
        <v>1</v>
      </c>
      <c r="U95" s="28">
        <v>1</v>
      </c>
      <c r="V95" s="29">
        <v>1</v>
      </c>
      <c r="W95" s="29">
        <v>1</v>
      </c>
      <c r="X95" s="29"/>
      <c r="Y95" s="29"/>
      <c r="Z95" s="29"/>
      <c r="AA95" s="29"/>
      <c r="AB95" s="29"/>
      <c r="AC95" s="29"/>
      <c r="AD95" s="29"/>
      <c r="AE95" s="29"/>
      <c r="AF95" s="29"/>
      <c r="AG95" s="31"/>
      <c r="AH95" s="28"/>
      <c r="AI95" s="29"/>
      <c r="AJ95" s="29"/>
      <c r="AK95" s="29"/>
      <c r="AL95" s="29"/>
      <c r="AM95" s="29"/>
      <c r="AN95" s="29"/>
      <c r="AO95" s="29"/>
      <c r="AP95" s="29"/>
      <c r="AQ95" s="29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1"/>
      <c r="BI95" s="31"/>
      <c r="BJ95" s="28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83">
        <f t="shared" si="1"/>
        <v>4</v>
      </c>
    </row>
    <row r="96" spans="2:115" x14ac:dyDescent="0.3">
      <c r="B96" s="73" t="s">
        <v>95</v>
      </c>
      <c r="C96" s="28"/>
      <c r="D96" s="28"/>
      <c r="E96" s="28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8">
        <v>1</v>
      </c>
      <c r="U96" s="28">
        <v>1</v>
      </c>
      <c r="V96" s="29">
        <v>1</v>
      </c>
      <c r="W96" s="29">
        <v>1</v>
      </c>
      <c r="X96" s="29"/>
      <c r="Y96" s="29"/>
      <c r="Z96" s="29"/>
      <c r="AA96" s="29"/>
      <c r="AB96" s="29"/>
      <c r="AC96" s="29"/>
      <c r="AD96" s="29"/>
      <c r="AE96" s="29"/>
      <c r="AF96" s="29"/>
      <c r="AG96" s="31"/>
      <c r="AH96" s="28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1"/>
      <c r="BI96" s="31"/>
      <c r="BJ96" s="28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83">
        <f t="shared" si="1"/>
        <v>4</v>
      </c>
    </row>
    <row r="97" spans="2:115" x14ac:dyDescent="0.3">
      <c r="B97" s="73" t="s">
        <v>96</v>
      </c>
      <c r="C97" s="28"/>
      <c r="D97" s="28"/>
      <c r="E97" s="28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8">
        <v>1</v>
      </c>
      <c r="U97" s="28">
        <v>1</v>
      </c>
      <c r="V97" s="29">
        <v>1</v>
      </c>
      <c r="W97" s="29">
        <v>1</v>
      </c>
      <c r="X97" s="29"/>
      <c r="Y97" s="29"/>
      <c r="Z97" s="29"/>
      <c r="AA97" s="29"/>
      <c r="AB97" s="29"/>
      <c r="AC97" s="29"/>
      <c r="AD97" s="29"/>
      <c r="AE97" s="29"/>
      <c r="AF97" s="29"/>
      <c r="AG97" s="31"/>
      <c r="AH97" s="28"/>
      <c r="AI97" s="29"/>
      <c r="AJ97" s="29"/>
      <c r="AK97" s="29"/>
      <c r="AL97" s="29"/>
      <c r="AM97" s="29"/>
      <c r="AN97" s="29"/>
      <c r="AO97" s="29"/>
      <c r="AP97" s="29"/>
      <c r="AQ97" s="29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1"/>
      <c r="BI97" s="31"/>
      <c r="BJ97" s="28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83">
        <f t="shared" si="1"/>
        <v>4</v>
      </c>
    </row>
    <row r="98" spans="2:115" x14ac:dyDescent="0.3">
      <c r="B98" s="73" t="s">
        <v>97</v>
      </c>
      <c r="C98" s="28"/>
      <c r="D98" s="28"/>
      <c r="E98" s="28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8">
        <v>1</v>
      </c>
      <c r="U98" s="28">
        <v>1</v>
      </c>
      <c r="V98" s="29">
        <v>1</v>
      </c>
      <c r="W98" s="29">
        <v>1</v>
      </c>
      <c r="X98" s="29"/>
      <c r="Y98" s="29"/>
      <c r="Z98" s="29"/>
      <c r="AA98" s="29"/>
      <c r="AB98" s="29"/>
      <c r="AC98" s="29"/>
      <c r="AD98" s="29"/>
      <c r="AE98" s="29"/>
      <c r="AF98" s="29"/>
      <c r="AG98" s="31"/>
      <c r="AH98" s="28"/>
      <c r="AI98" s="29"/>
      <c r="AJ98" s="29"/>
      <c r="AK98" s="29"/>
      <c r="AL98" s="29"/>
      <c r="AM98" s="29"/>
      <c r="AN98" s="29"/>
      <c r="AO98" s="29"/>
      <c r="AP98" s="29"/>
      <c r="AQ98" s="29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1"/>
      <c r="BI98" s="31"/>
      <c r="BJ98" s="28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83">
        <f t="shared" si="1"/>
        <v>4</v>
      </c>
    </row>
    <row r="99" spans="2:115" x14ac:dyDescent="0.3">
      <c r="B99" s="73" t="s">
        <v>98</v>
      </c>
      <c r="C99" s="28"/>
      <c r="D99" s="28"/>
      <c r="E99" s="28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8">
        <v>1</v>
      </c>
      <c r="U99" s="28">
        <v>1</v>
      </c>
      <c r="V99" s="29">
        <v>1</v>
      </c>
      <c r="W99" s="29">
        <v>1</v>
      </c>
      <c r="X99" s="29"/>
      <c r="Y99" s="29"/>
      <c r="Z99" s="29"/>
      <c r="AA99" s="29"/>
      <c r="AB99" s="29"/>
      <c r="AC99" s="29"/>
      <c r="AD99" s="29"/>
      <c r="AE99" s="29"/>
      <c r="AF99" s="29"/>
      <c r="AG99" s="31"/>
      <c r="AH99" s="28"/>
      <c r="AI99" s="29"/>
      <c r="AJ99" s="29"/>
      <c r="AK99" s="29"/>
      <c r="AL99" s="29"/>
      <c r="AM99" s="29"/>
      <c r="AN99" s="29"/>
      <c r="AO99" s="29"/>
      <c r="AP99" s="29"/>
      <c r="AQ99" s="29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1"/>
      <c r="BI99" s="31"/>
      <c r="BJ99" s="28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83">
        <f t="shared" si="1"/>
        <v>4</v>
      </c>
    </row>
    <row r="100" spans="2:115" x14ac:dyDescent="0.3">
      <c r="B100" s="73" t="s">
        <v>99</v>
      </c>
      <c r="C100" s="28"/>
      <c r="D100" s="28"/>
      <c r="E100" s="28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8">
        <v>1</v>
      </c>
      <c r="U100" s="28">
        <v>1</v>
      </c>
      <c r="V100" s="29">
        <v>1</v>
      </c>
      <c r="W100" s="29">
        <v>1</v>
      </c>
      <c r="X100" s="29"/>
      <c r="Y100" s="29"/>
      <c r="Z100" s="29"/>
      <c r="AA100" s="29"/>
      <c r="AB100" s="29"/>
      <c r="AC100" s="29"/>
      <c r="AD100" s="29"/>
      <c r="AE100" s="29"/>
      <c r="AF100" s="29"/>
      <c r="AG100" s="31"/>
      <c r="AH100" s="28"/>
      <c r="AI100" s="29"/>
      <c r="AJ100" s="29"/>
      <c r="AK100" s="29"/>
      <c r="AL100" s="29"/>
      <c r="AM100" s="29"/>
      <c r="AN100" s="29"/>
      <c r="AO100" s="29"/>
      <c r="AP100" s="29"/>
      <c r="AQ100" s="29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1"/>
      <c r="BI100" s="31"/>
      <c r="BJ100" s="28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83">
        <f t="shared" si="1"/>
        <v>4</v>
      </c>
    </row>
    <row r="101" spans="2:115" x14ac:dyDescent="0.3">
      <c r="B101" s="73" t="s">
        <v>100</v>
      </c>
      <c r="C101" s="28"/>
      <c r="D101" s="28"/>
      <c r="E101" s="28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8"/>
      <c r="U101" s="28"/>
      <c r="V101" s="29"/>
      <c r="W101" s="29"/>
      <c r="X101" s="29">
        <v>1</v>
      </c>
      <c r="Y101" s="29">
        <v>1</v>
      </c>
      <c r="Z101" s="29"/>
      <c r="AA101" s="29"/>
      <c r="AB101" s="29"/>
      <c r="AC101" s="29"/>
      <c r="AD101" s="29"/>
      <c r="AE101" s="29"/>
      <c r="AF101" s="29"/>
      <c r="AG101" s="31"/>
      <c r="AH101" s="28"/>
      <c r="AI101" s="29"/>
      <c r="AJ101" s="29"/>
      <c r="AK101" s="29"/>
      <c r="AL101" s="29"/>
      <c r="AM101" s="29"/>
      <c r="AN101" s="29"/>
      <c r="AO101" s="29"/>
      <c r="AP101" s="29"/>
      <c r="AQ101" s="29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1"/>
      <c r="BI101" s="31"/>
      <c r="BJ101" s="28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83">
        <f t="shared" si="1"/>
        <v>2</v>
      </c>
    </row>
    <row r="102" spans="2:115" x14ac:dyDescent="0.3">
      <c r="B102" s="73" t="s">
        <v>101</v>
      </c>
      <c r="C102" s="28"/>
      <c r="D102" s="28"/>
      <c r="E102" s="28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8"/>
      <c r="U102" s="28"/>
      <c r="V102" s="29"/>
      <c r="W102" s="29"/>
      <c r="X102" s="29"/>
      <c r="Y102" s="29"/>
      <c r="Z102" s="29">
        <v>1</v>
      </c>
      <c r="AA102" s="29">
        <v>1</v>
      </c>
      <c r="AB102" s="29"/>
      <c r="AC102" s="29"/>
      <c r="AD102" s="29"/>
      <c r="AE102" s="29"/>
      <c r="AF102" s="29"/>
      <c r="AG102" s="31"/>
      <c r="AH102" s="28"/>
      <c r="AI102" s="29"/>
      <c r="AJ102" s="29"/>
      <c r="AK102" s="29"/>
      <c r="AL102" s="29"/>
      <c r="AM102" s="29"/>
      <c r="AN102" s="29"/>
      <c r="AO102" s="29"/>
      <c r="AP102" s="29"/>
      <c r="AQ102" s="29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1"/>
      <c r="BI102" s="31"/>
      <c r="BJ102" s="28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83">
        <f t="shared" si="1"/>
        <v>2</v>
      </c>
    </row>
    <row r="103" spans="2:115" x14ac:dyDescent="0.3">
      <c r="B103" s="73" t="s">
        <v>102</v>
      </c>
      <c r="C103" s="28"/>
      <c r="D103" s="28"/>
      <c r="E103" s="28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8"/>
      <c r="U103" s="28"/>
      <c r="V103" s="29"/>
      <c r="W103" s="29"/>
      <c r="X103" s="29"/>
      <c r="Y103" s="29"/>
      <c r="Z103" s="29">
        <v>1</v>
      </c>
      <c r="AA103" s="29">
        <v>1</v>
      </c>
      <c r="AB103" s="29"/>
      <c r="AC103" s="29"/>
      <c r="AD103" s="29"/>
      <c r="AE103" s="29"/>
      <c r="AF103" s="29"/>
      <c r="AG103" s="31"/>
      <c r="AH103" s="28"/>
      <c r="AI103" s="29"/>
      <c r="AJ103" s="29"/>
      <c r="AK103" s="29"/>
      <c r="AL103" s="29"/>
      <c r="AM103" s="29"/>
      <c r="AN103" s="29"/>
      <c r="AO103" s="29"/>
      <c r="AP103" s="29"/>
      <c r="AQ103" s="29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1"/>
      <c r="BI103" s="31"/>
      <c r="BJ103" s="28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83">
        <f t="shared" si="1"/>
        <v>2</v>
      </c>
    </row>
    <row r="104" spans="2:115" x14ac:dyDescent="0.3">
      <c r="B104" s="73" t="s">
        <v>103</v>
      </c>
      <c r="C104" s="28"/>
      <c r="D104" s="28"/>
      <c r="E104" s="28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8"/>
      <c r="U104" s="28"/>
      <c r="V104" s="29"/>
      <c r="W104" s="29"/>
      <c r="X104" s="29"/>
      <c r="Y104" s="29"/>
      <c r="Z104" s="29"/>
      <c r="AA104" s="29"/>
      <c r="AB104" s="29"/>
      <c r="AC104" s="29"/>
      <c r="AD104" s="29">
        <v>1</v>
      </c>
      <c r="AE104" s="29">
        <v>1</v>
      </c>
      <c r="AF104" s="29"/>
      <c r="AG104" s="31"/>
      <c r="AH104" s="28"/>
      <c r="AI104" s="29"/>
      <c r="AJ104" s="29"/>
      <c r="AK104" s="29"/>
      <c r="AL104" s="29"/>
      <c r="AM104" s="29"/>
      <c r="AN104" s="29"/>
      <c r="AO104" s="29"/>
      <c r="AP104" s="29"/>
      <c r="AQ104" s="29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1"/>
      <c r="BI104" s="31"/>
      <c r="BJ104" s="28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83">
        <f t="shared" si="1"/>
        <v>2</v>
      </c>
    </row>
    <row r="105" spans="2:115" x14ac:dyDescent="0.3">
      <c r="B105" s="73" t="s">
        <v>104</v>
      </c>
      <c r="C105" s="28"/>
      <c r="D105" s="28"/>
      <c r="E105" s="28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8"/>
      <c r="U105" s="28"/>
      <c r="V105" s="29"/>
      <c r="W105" s="29"/>
      <c r="X105" s="29"/>
      <c r="Y105" s="29"/>
      <c r="Z105" s="29"/>
      <c r="AA105" s="29"/>
      <c r="AB105" s="29">
        <v>1</v>
      </c>
      <c r="AC105" s="29">
        <v>1</v>
      </c>
      <c r="AD105" s="29"/>
      <c r="AE105" s="29"/>
      <c r="AF105" s="29"/>
      <c r="AG105" s="31"/>
      <c r="AH105" s="28"/>
      <c r="AI105" s="29"/>
      <c r="AJ105" s="29"/>
      <c r="AK105" s="29"/>
      <c r="AL105" s="29"/>
      <c r="AM105" s="29"/>
      <c r="AN105" s="29"/>
      <c r="AO105" s="29"/>
      <c r="AP105" s="29"/>
      <c r="AQ105" s="29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1"/>
      <c r="BI105" s="31"/>
      <c r="BJ105" s="28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83">
        <f t="shared" si="1"/>
        <v>2</v>
      </c>
    </row>
    <row r="106" spans="2:115" x14ac:dyDescent="0.3">
      <c r="B106" s="73" t="s">
        <v>105</v>
      </c>
      <c r="C106" s="28"/>
      <c r="D106" s="28"/>
      <c r="E106" s="28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8"/>
      <c r="U106" s="28"/>
      <c r="V106" s="29"/>
      <c r="W106" s="29"/>
      <c r="X106" s="29"/>
      <c r="Y106" s="29"/>
      <c r="Z106" s="29"/>
      <c r="AA106" s="29"/>
      <c r="AB106" s="29">
        <v>1</v>
      </c>
      <c r="AC106" s="29">
        <v>1</v>
      </c>
      <c r="AD106" s="29"/>
      <c r="AE106" s="29"/>
      <c r="AF106" s="29"/>
      <c r="AG106" s="31"/>
      <c r="AH106" s="28"/>
      <c r="AI106" s="29"/>
      <c r="AJ106" s="29"/>
      <c r="AK106" s="29"/>
      <c r="AL106" s="29"/>
      <c r="AM106" s="29"/>
      <c r="AN106" s="29"/>
      <c r="AO106" s="29"/>
      <c r="AP106" s="29"/>
      <c r="AQ106" s="29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1"/>
      <c r="BI106" s="31"/>
      <c r="BJ106" s="28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83">
        <f t="shared" si="1"/>
        <v>2</v>
      </c>
    </row>
    <row r="107" spans="2:115" x14ac:dyDescent="0.3">
      <c r="B107" s="73" t="s">
        <v>106</v>
      </c>
      <c r="C107" s="28"/>
      <c r="D107" s="28"/>
      <c r="E107" s="28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8"/>
      <c r="U107" s="28"/>
      <c r="V107" s="29"/>
      <c r="W107" s="29"/>
      <c r="X107" s="29"/>
      <c r="Y107" s="29"/>
      <c r="Z107" s="29"/>
      <c r="AA107" s="29"/>
      <c r="AB107" s="29">
        <v>1</v>
      </c>
      <c r="AC107" s="29">
        <v>1</v>
      </c>
      <c r="AD107" s="29"/>
      <c r="AE107" s="29"/>
      <c r="AF107" s="29"/>
      <c r="AG107" s="31"/>
      <c r="AH107" s="28"/>
      <c r="AI107" s="29"/>
      <c r="AJ107" s="29"/>
      <c r="AK107" s="29"/>
      <c r="AL107" s="29"/>
      <c r="AM107" s="29"/>
      <c r="AN107" s="29"/>
      <c r="AO107" s="29"/>
      <c r="AP107" s="29"/>
      <c r="AQ107" s="29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1"/>
      <c r="BI107" s="31"/>
      <c r="BJ107" s="28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83">
        <f t="shared" si="1"/>
        <v>2</v>
      </c>
    </row>
    <row r="108" spans="2:115" x14ac:dyDescent="0.3">
      <c r="B108" s="73" t="s">
        <v>107</v>
      </c>
      <c r="C108" s="28"/>
      <c r="D108" s="28"/>
      <c r="E108" s="28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8"/>
      <c r="U108" s="28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>
        <v>1</v>
      </c>
      <c r="AG108" s="31">
        <v>1</v>
      </c>
      <c r="AH108" s="28"/>
      <c r="AI108" s="29"/>
      <c r="AJ108" s="29"/>
      <c r="AK108" s="29"/>
      <c r="AL108" s="29"/>
      <c r="AM108" s="29"/>
      <c r="AN108" s="29"/>
      <c r="AO108" s="29"/>
      <c r="AP108" s="29"/>
      <c r="AQ108" s="29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1"/>
      <c r="BI108" s="31"/>
      <c r="BJ108" s="28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83">
        <f t="shared" si="1"/>
        <v>2</v>
      </c>
    </row>
    <row r="109" spans="2:115" x14ac:dyDescent="0.3">
      <c r="B109" s="73" t="s">
        <v>108</v>
      </c>
      <c r="C109" s="28"/>
      <c r="D109" s="28"/>
      <c r="E109" s="28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8"/>
      <c r="U109" s="28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>
        <v>1</v>
      </c>
      <c r="AG109" s="31">
        <v>1</v>
      </c>
      <c r="AH109" s="28"/>
      <c r="AI109" s="29"/>
      <c r="AJ109" s="29"/>
      <c r="AK109" s="29"/>
      <c r="AL109" s="29"/>
      <c r="AM109" s="29"/>
      <c r="AN109" s="29"/>
      <c r="AO109" s="29"/>
      <c r="AP109" s="29"/>
      <c r="AQ109" s="29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1"/>
      <c r="BI109" s="31"/>
      <c r="BJ109" s="28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83">
        <f t="shared" si="1"/>
        <v>2</v>
      </c>
    </row>
    <row r="110" spans="2:115" x14ac:dyDescent="0.3">
      <c r="B110" s="73" t="s">
        <v>109</v>
      </c>
      <c r="C110" s="28"/>
      <c r="D110" s="28"/>
      <c r="E110" s="28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8"/>
      <c r="U110" s="28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31"/>
      <c r="AH110" s="28">
        <v>1</v>
      </c>
      <c r="AI110" s="29">
        <v>1</v>
      </c>
      <c r="AJ110" s="29">
        <v>1</v>
      </c>
      <c r="AK110" s="29">
        <v>1</v>
      </c>
      <c r="AL110" s="29">
        <v>1</v>
      </c>
      <c r="AM110" s="29">
        <v>1</v>
      </c>
      <c r="AN110" s="29"/>
      <c r="AO110" s="29"/>
      <c r="AP110" s="29"/>
      <c r="AQ110" s="29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1"/>
      <c r="BI110" s="31"/>
      <c r="BJ110" s="28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83">
        <f t="shared" si="1"/>
        <v>6</v>
      </c>
    </row>
    <row r="111" spans="2:115" x14ac:dyDescent="0.3">
      <c r="B111" s="73" t="s">
        <v>110</v>
      </c>
      <c r="C111" s="28"/>
      <c r="D111" s="28"/>
      <c r="E111" s="28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8"/>
      <c r="U111" s="28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31"/>
      <c r="AH111" s="28">
        <v>1</v>
      </c>
      <c r="AI111" s="29">
        <v>1</v>
      </c>
      <c r="AJ111" s="29">
        <v>1</v>
      </c>
      <c r="AK111" s="29">
        <v>1</v>
      </c>
      <c r="AL111" s="29">
        <v>1</v>
      </c>
      <c r="AM111" s="29">
        <v>1</v>
      </c>
      <c r="AN111" s="29"/>
      <c r="AO111" s="29"/>
      <c r="AP111" s="29"/>
      <c r="AQ111" s="29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1"/>
      <c r="BI111" s="31"/>
      <c r="BJ111" s="28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83">
        <f t="shared" si="1"/>
        <v>6</v>
      </c>
    </row>
    <row r="112" spans="2:115" x14ac:dyDescent="0.3">
      <c r="B112" s="73" t="s">
        <v>111</v>
      </c>
      <c r="C112" s="28"/>
      <c r="D112" s="28"/>
      <c r="E112" s="28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8"/>
      <c r="U112" s="28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31"/>
      <c r="AH112" s="28">
        <v>1</v>
      </c>
      <c r="AI112" s="29">
        <v>1</v>
      </c>
      <c r="AJ112" s="29">
        <v>1</v>
      </c>
      <c r="AK112" s="29">
        <v>1</v>
      </c>
      <c r="AL112" s="29">
        <v>1</v>
      </c>
      <c r="AM112" s="29">
        <v>1</v>
      </c>
      <c r="AN112" s="29"/>
      <c r="AO112" s="29"/>
      <c r="AP112" s="29"/>
      <c r="AQ112" s="29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1"/>
      <c r="BI112" s="31"/>
      <c r="BJ112" s="28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83">
        <f t="shared" si="1"/>
        <v>6</v>
      </c>
    </row>
    <row r="113" spans="2:115" x14ac:dyDescent="0.3">
      <c r="B113" s="73" t="s">
        <v>112</v>
      </c>
      <c r="C113" s="28"/>
      <c r="D113" s="28"/>
      <c r="E113" s="28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8"/>
      <c r="U113" s="28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31"/>
      <c r="AH113" s="28">
        <v>1</v>
      </c>
      <c r="AI113" s="29">
        <v>1</v>
      </c>
      <c r="AJ113" s="29">
        <v>1</v>
      </c>
      <c r="AK113" s="29">
        <v>1</v>
      </c>
      <c r="AL113" s="29">
        <v>1</v>
      </c>
      <c r="AM113" s="29">
        <v>1</v>
      </c>
      <c r="AN113" s="29"/>
      <c r="AO113" s="29"/>
      <c r="AP113" s="29"/>
      <c r="AQ113" s="29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1"/>
      <c r="BI113" s="31"/>
      <c r="BJ113" s="28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83">
        <f t="shared" si="1"/>
        <v>6</v>
      </c>
    </row>
    <row r="114" spans="2:115" x14ac:dyDescent="0.3">
      <c r="B114" s="73" t="s">
        <v>113</v>
      </c>
      <c r="C114" s="28"/>
      <c r="D114" s="28"/>
      <c r="E114" s="28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8"/>
      <c r="U114" s="28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31"/>
      <c r="AH114" s="28">
        <v>1</v>
      </c>
      <c r="AI114" s="29">
        <v>1</v>
      </c>
      <c r="AJ114" s="29">
        <v>1</v>
      </c>
      <c r="AK114" s="29">
        <v>1</v>
      </c>
      <c r="AL114" s="29">
        <v>1</v>
      </c>
      <c r="AM114" s="29">
        <v>1</v>
      </c>
      <c r="AN114" s="29"/>
      <c r="AO114" s="29"/>
      <c r="AP114" s="29"/>
      <c r="AQ114" s="29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1"/>
      <c r="BI114" s="31"/>
      <c r="BJ114" s="28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83">
        <f t="shared" si="1"/>
        <v>6</v>
      </c>
    </row>
    <row r="115" spans="2:115" x14ac:dyDescent="0.3">
      <c r="B115" s="73" t="s">
        <v>114</v>
      </c>
      <c r="C115" s="28"/>
      <c r="D115" s="28"/>
      <c r="E115" s="28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8"/>
      <c r="U115" s="28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31"/>
      <c r="AH115" s="28">
        <v>1</v>
      </c>
      <c r="AI115" s="29">
        <v>1</v>
      </c>
      <c r="AJ115" s="29">
        <v>1</v>
      </c>
      <c r="AK115" s="29">
        <v>1</v>
      </c>
      <c r="AL115" s="29">
        <v>1</v>
      </c>
      <c r="AM115" s="29">
        <v>1</v>
      </c>
      <c r="AN115" s="29"/>
      <c r="AO115" s="29"/>
      <c r="AP115" s="29"/>
      <c r="AQ115" s="29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1"/>
      <c r="BI115" s="31"/>
      <c r="BJ115" s="28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83">
        <f t="shared" si="1"/>
        <v>6</v>
      </c>
    </row>
    <row r="116" spans="2:115" x14ac:dyDescent="0.3">
      <c r="B116" s="73" t="s">
        <v>115</v>
      </c>
      <c r="C116" s="28"/>
      <c r="D116" s="28"/>
      <c r="E116" s="28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8"/>
      <c r="U116" s="28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31"/>
      <c r="AH116" s="28">
        <v>1</v>
      </c>
      <c r="AI116" s="29">
        <v>1</v>
      </c>
      <c r="AJ116" s="29">
        <v>1</v>
      </c>
      <c r="AK116" s="29">
        <v>1</v>
      </c>
      <c r="AL116" s="29">
        <v>1</v>
      </c>
      <c r="AM116" s="29">
        <v>1</v>
      </c>
      <c r="AN116" s="29"/>
      <c r="AO116" s="29"/>
      <c r="AP116" s="29"/>
      <c r="AQ116" s="29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1"/>
      <c r="BI116" s="31"/>
      <c r="BJ116" s="28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83">
        <f t="shared" si="1"/>
        <v>6</v>
      </c>
    </row>
    <row r="117" spans="2:115" x14ac:dyDescent="0.3">
      <c r="B117" s="73" t="s">
        <v>116</v>
      </c>
      <c r="C117" s="28"/>
      <c r="D117" s="28"/>
      <c r="E117" s="28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8"/>
      <c r="U117" s="28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31"/>
      <c r="AH117" s="28">
        <v>1</v>
      </c>
      <c r="AI117" s="29">
        <v>1</v>
      </c>
      <c r="AJ117" s="29">
        <v>1</v>
      </c>
      <c r="AK117" s="29">
        <v>1</v>
      </c>
      <c r="AL117" s="29">
        <v>1</v>
      </c>
      <c r="AM117" s="29">
        <v>1</v>
      </c>
      <c r="AN117" s="29"/>
      <c r="AO117" s="29"/>
      <c r="AP117" s="29"/>
      <c r="AQ117" s="29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1"/>
      <c r="BI117" s="31"/>
      <c r="BJ117" s="28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83">
        <f t="shared" si="1"/>
        <v>6</v>
      </c>
    </row>
    <row r="118" spans="2:115" x14ac:dyDescent="0.3">
      <c r="B118" s="73" t="s">
        <v>117</v>
      </c>
      <c r="C118" s="28"/>
      <c r="D118" s="28"/>
      <c r="E118" s="28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8"/>
      <c r="U118" s="28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31"/>
      <c r="AH118" s="28"/>
      <c r="AI118" s="29"/>
      <c r="AJ118" s="29"/>
      <c r="AK118" s="29"/>
      <c r="AL118" s="29"/>
      <c r="AM118" s="29"/>
      <c r="AN118" s="29">
        <v>1</v>
      </c>
      <c r="AO118" s="29">
        <v>1</v>
      </c>
      <c r="AP118" s="29"/>
      <c r="AQ118" s="29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1"/>
      <c r="BI118" s="31"/>
      <c r="BJ118" s="28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83">
        <f t="shared" si="1"/>
        <v>2</v>
      </c>
    </row>
    <row r="119" spans="2:115" x14ac:dyDescent="0.3">
      <c r="B119" s="73" t="s">
        <v>118</v>
      </c>
      <c r="C119" s="28"/>
      <c r="D119" s="28"/>
      <c r="E119" s="28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8"/>
      <c r="U119" s="28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31"/>
      <c r="AH119" s="28"/>
      <c r="AI119" s="29"/>
      <c r="AJ119" s="29"/>
      <c r="AK119" s="29"/>
      <c r="AL119" s="29"/>
      <c r="AM119" s="29"/>
      <c r="AN119" s="29">
        <v>1</v>
      </c>
      <c r="AO119" s="29">
        <v>1</v>
      </c>
      <c r="AP119" s="29"/>
      <c r="AQ119" s="29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1"/>
      <c r="BI119" s="31"/>
      <c r="BJ119" s="28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83">
        <f t="shared" si="1"/>
        <v>2</v>
      </c>
    </row>
    <row r="120" spans="2:115" x14ac:dyDescent="0.3">
      <c r="B120" s="73" t="s">
        <v>119</v>
      </c>
      <c r="C120" s="28"/>
      <c r="D120" s="28"/>
      <c r="E120" s="28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8"/>
      <c r="U120" s="28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31"/>
      <c r="AH120" s="28"/>
      <c r="AI120" s="29"/>
      <c r="AJ120" s="29"/>
      <c r="AK120" s="29"/>
      <c r="AL120" s="29"/>
      <c r="AM120" s="29"/>
      <c r="AN120" s="29">
        <v>1</v>
      </c>
      <c r="AO120" s="29">
        <v>1</v>
      </c>
      <c r="AP120" s="29"/>
      <c r="AQ120" s="29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1"/>
      <c r="BI120" s="31"/>
      <c r="BJ120" s="28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83">
        <f t="shared" si="1"/>
        <v>2</v>
      </c>
    </row>
    <row r="121" spans="2:115" x14ac:dyDescent="0.3">
      <c r="B121" s="73" t="s">
        <v>120</v>
      </c>
      <c r="C121" s="28"/>
      <c r="D121" s="28"/>
      <c r="E121" s="28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8"/>
      <c r="U121" s="28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31"/>
      <c r="AH121" s="28"/>
      <c r="AI121" s="29"/>
      <c r="AJ121" s="29"/>
      <c r="AK121" s="29"/>
      <c r="AL121" s="29"/>
      <c r="AM121" s="29"/>
      <c r="AN121" s="29">
        <v>1</v>
      </c>
      <c r="AO121" s="29">
        <v>1</v>
      </c>
      <c r="AP121" s="29"/>
      <c r="AQ121" s="29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1"/>
      <c r="BI121" s="31"/>
      <c r="BJ121" s="28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83">
        <f t="shared" si="1"/>
        <v>2</v>
      </c>
    </row>
    <row r="122" spans="2:115" x14ac:dyDescent="0.3">
      <c r="B122" s="73" t="s">
        <v>121</v>
      </c>
      <c r="C122" s="28"/>
      <c r="D122" s="28"/>
      <c r="E122" s="28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8"/>
      <c r="U122" s="28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31"/>
      <c r="AH122" s="28"/>
      <c r="AI122" s="29"/>
      <c r="AJ122" s="29"/>
      <c r="AK122" s="29"/>
      <c r="AL122" s="29"/>
      <c r="AM122" s="29"/>
      <c r="AN122" s="29">
        <v>1</v>
      </c>
      <c r="AO122" s="29">
        <v>1</v>
      </c>
      <c r="AP122" s="29"/>
      <c r="AQ122" s="29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1"/>
      <c r="BI122" s="31"/>
      <c r="BJ122" s="28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83">
        <f t="shared" si="1"/>
        <v>2</v>
      </c>
    </row>
    <row r="123" spans="2:115" x14ac:dyDescent="0.3">
      <c r="B123" s="73" t="s">
        <v>122</v>
      </c>
      <c r="C123" s="28"/>
      <c r="D123" s="28"/>
      <c r="E123" s="28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8"/>
      <c r="U123" s="28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31"/>
      <c r="AH123" s="28"/>
      <c r="AI123" s="29"/>
      <c r="AJ123" s="29"/>
      <c r="AK123" s="29"/>
      <c r="AL123" s="29"/>
      <c r="AM123" s="29"/>
      <c r="AN123" s="29"/>
      <c r="AO123" s="29"/>
      <c r="AP123" s="29">
        <v>1</v>
      </c>
      <c r="AQ123" s="29">
        <v>1</v>
      </c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1"/>
      <c r="BI123" s="31"/>
      <c r="BJ123" s="28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83">
        <f t="shared" si="1"/>
        <v>2</v>
      </c>
    </row>
    <row r="124" spans="2:115" x14ac:dyDescent="0.3">
      <c r="B124" s="73" t="s">
        <v>123</v>
      </c>
      <c r="C124" s="28"/>
      <c r="D124" s="28"/>
      <c r="E124" s="28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8"/>
      <c r="U124" s="28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31"/>
      <c r="AH124" s="28"/>
      <c r="AI124" s="29"/>
      <c r="AJ124" s="29"/>
      <c r="AK124" s="29"/>
      <c r="AL124" s="29"/>
      <c r="AM124" s="29"/>
      <c r="AN124" s="29"/>
      <c r="AO124" s="29"/>
      <c r="AP124" s="29">
        <v>1</v>
      </c>
      <c r="AQ124" s="29">
        <v>1</v>
      </c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1"/>
      <c r="BI124" s="31"/>
      <c r="BJ124" s="28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83">
        <f t="shared" si="1"/>
        <v>2</v>
      </c>
    </row>
    <row r="125" spans="2:115" x14ac:dyDescent="0.3">
      <c r="B125" s="73" t="s">
        <v>124</v>
      </c>
      <c r="C125" s="28"/>
      <c r="D125" s="28"/>
      <c r="E125" s="28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8"/>
      <c r="U125" s="28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31"/>
      <c r="AH125" s="28"/>
      <c r="AI125" s="29"/>
      <c r="AJ125" s="29"/>
      <c r="AK125" s="29"/>
      <c r="AL125" s="29"/>
      <c r="AM125" s="29"/>
      <c r="AN125" s="29"/>
      <c r="AO125" s="29"/>
      <c r="AP125" s="29">
        <v>1</v>
      </c>
      <c r="AQ125" s="29">
        <v>1</v>
      </c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1"/>
      <c r="BI125" s="31"/>
      <c r="BJ125" s="28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83">
        <f t="shared" si="1"/>
        <v>2</v>
      </c>
    </row>
    <row r="126" spans="2:115" x14ac:dyDescent="0.3">
      <c r="B126" s="73" t="s">
        <v>125</v>
      </c>
      <c r="C126" s="28"/>
      <c r="D126" s="28"/>
      <c r="E126" s="28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8"/>
      <c r="U126" s="28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31"/>
      <c r="AH126" s="28"/>
      <c r="AI126" s="29"/>
      <c r="AJ126" s="29"/>
      <c r="AK126" s="29"/>
      <c r="AL126" s="29"/>
      <c r="AM126" s="29"/>
      <c r="AN126" s="29"/>
      <c r="AO126" s="29"/>
      <c r="AP126" s="29"/>
      <c r="AQ126" s="29"/>
      <c r="AR126" s="30"/>
      <c r="AS126" s="30"/>
      <c r="AT126" s="30"/>
      <c r="AU126" s="30"/>
      <c r="AV126" s="30"/>
      <c r="AW126" s="30"/>
      <c r="AX126" s="30"/>
      <c r="AY126" s="30">
        <v>1</v>
      </c>
      <c r="AZ126" s="30">
        <v>1</v>
      </c>
      <c r="BA126" s="30">
        <v>1</v>
      </c>
      <c r="BB126" s="30"/>
      <c r="BC126" s="30"/>
      <c r="BD126" s="30"/>
      <c r="BE126" s="30"/>
      <c r="BF126" s="30"/>
      <c r="BG126" s="30"/>
      <c r="BH126" s="31"/>
      <c r="BI126" s="31"/>
      <c r="BJ126" s="28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83">
        <f t="shared" si="1"/>
        <v>3</v>
      </c>
    </row>
    <row r="127" spans="2:115" x14ac:dyDescent="0.3">
      <c r="B127" s="73" t="s">
        <v>126</v>
      </c>
      <c r="C127" s="28"/>
      <c r="D127" s="28"/>
      <c r="E127" s="28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8"/>
      <c r="U127" s="28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31"/>
      <c r="AH127" s="28"/>
      <c r="AI127" s="29"/>
      <c r="AJ127" s="29"/>
      <c r="AK127" s="29"/>
      <c r="AL127" s="29"/>
      <c r="AM127" s="29"/>
      <c r="AN127" s="29"/>
      <c r="AO127" s="29"/>
      <c r="AP127" s="29"/>
      <c r="AQ127" s="29"/>
      <c r="AR127" s="30"/>
      <c r="AS127" s="30"/>
      <c r="AT127" s="30"/>
      <c r="AU127" s="30"/>
      <c r="AV127" s="30"/>
      <c r="AW127" s="30"/>
      <c r="AX127" s="30"/>
      <c r="AY127" s="30">
        <v>1</v>
      </c>
      <c r="AZ127" s="30">
        <v>1</v>
      </c>
      <c r="BA127" s="30">
        <v>1</v>
      </c>
      <c r="BB127" s="30"/>
      <c r="BC127" s="30"/>
      <c r="BD127" s="30"/>
      <c r="BE127" s="30"/>
      <c r="BF127" s="30"/>
      <c r="BG127" s="30"/>
      <c r="BH127" s="31"/>
      <c r="BI127" s="31"/>
      <c r="BJ127" s="28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83">
        <f t="shared" si="1"/>
        <v>3</v>
      </c>
    </row>
    <row r="128" spans="2:115" x14ac:dyDescent="0.3">
      <c r="B128" s="73" t="s">
        <v>127</v>
      </c>
      <c r="C128" s="28"/>
      <c r="D128" s="28"/>
      <c r="E128" s="28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8"/>
      <c r="U128" s="28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31"/>
      <c r="AH128" s="28"/>
      <c r="AI128" s="29"/>
      <c r="AJ128" s="29"/>
      <c r="AK128" s="29"/>
      <c r="AL128" s="29"/>
      <c r="AM128" s="29"/>
      <c r="AN128" s="29"/>
      <c r="AO128" s="29"/>
      <c r="AP128" s="29"/>
      <c r="AQ128" s="29"/>
      <c r="AR128" s="30">
        <v>1</v>
      </c>
      <c r="AS128" s="30">
        <v>1</v>
      </c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1"/>
      <c r="BI128" s="31"/>
      <c r="BJ128" s="28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83">
        <f t="shared" si="1"/>
        <v>2</v>
      </c>
    </row>
    <row r="129" spans="2:115" x14ac:dyDescent="0.3">
      <c r="B129" s="73" t="s">
        <v>128</v>
      </c>
      <c r="C129" s="28"/>
      <c r="D129" s="28"/>
      <c r="E129" s="28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8"/>
      <c r="U129" s="28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31"/>
      <c r="AH129" s="28"/>
      <c r="AI129" s="29"/>
      <c r="AJ129" s="29"/>
      <c r="AK129" s="29"/>
      <c r="AL129" s="29"/>
      <c r="AM129" s="29"/>
      <c r="AN129" s="29"/>
      <c r="AO129" s="29"/>
      <c r="AP129" s="29"/>
      <c r="AQ129" s="29"/>
      <c r="AR129" s="30">
        <v>1</v>
      </c>
      <c r="AS129" s="30">
        <v>1</v>
      </c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1"/>
      <c r="BI129" s="31"/>
      <c r="BJ129" s="28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83">
        <f t="shared" si="1"/>
        <v>2</v>
      </c>
    </row>
    <row r="130" spans="2:115" x14ac:dyDescent="0.3">
      <c r="B130" s="73" t="s">
        <v>129</v>
      </c>
      <c r="C130" s="28"/>
      <c r="D130" s="28"/>
      <c r="E130" s="28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8"/>
      <c r="U130" s="28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31"/>
      <c r="AH130" s="28"/>
      <c r="AI130" s="29"/>
      <c r="AJ130" s="29"/>
      <c r="AK130" s="29"/>
      <c r="AL130" s="29"/>
      <c r="AM130" s="29"/>
      <c r="AN130" s="29"/>
      <c r="AO130" s="29"/>
      <c r="AP130" s="29"/>
      <c r="AQ130" s="29"/>
      <c r="AR130" s="30">
        <v>1</v>
      </c>
      <c r="AS130" s="30">
        <v>1</v>
      </c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1"/>
      <c r="BI130" s="31"/>
      <c r="BJ130" s="28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83">
        <f t="shared" si="1"/>
        <v>2</v>
      </c>
    </row>
    <row r="131" spans="2:115" x14ac:dyDescent="0.3">
      <c r="B131" s="73" t="s">
        <v>130</v>
      </c>
      <c r="C131" s="28"/>
      <c r="D131" s="28"/>
      <c r="E131" s="28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8"/>
      <c r="U131" s="28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31"/>
      <c r="AH131" s="28"/>
      <c r="AI131" s="29"/>
      <c r="AJ131" s="29"/>
      <c r="AK131" s="29"/>
      <c r="AL131" s="29"/>
      <c r="AM131" s="29"/>
      <c r="AN131" s="29"/>
      <c r="AO131" s="29"/>
      <c r="AP131" s="29"/>
      <c r="AQ131" s="29"/>
      <c r="AR131" s="30">
        <v>1</v>
      </c>
      <c r="AS131" s="30">
        <v>1</v>
      </c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1"/>
      <c r="BI131" s="31"/>
      <c r="BJ131" s="28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83">
        <f t="shared" si="1"/>
        <v>2</v>
      </c>
    </row>
    <row r="132" spans="2:115" x14ac:dyDescent="0.3">
      <c r="B132" s="73" t="s">
        <v>131</v>
      </c>
      <c r="C132" s="28"/>
      <c r="D132" s="28"/>
      <c r="E132" s="28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8"/>
      <c r="U132" s="28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31"/>
      <c r="AH132" s="28"/>
      <c r="AI132" s="29"/>
      <c r="AJ132" s="29"/>
      <c r="AK132" s="29"/>
      <c r="AL132" s="29"/>
      <c r="AM132" s="29"/>
      <c r="AN132" s="29"/>
      <c r="AO132" s="29"/>
      <c r="AP132" s="29"/>
      <c r="AQ132" s="29"/>
      <c r="AR132" s="30"/>
      <c r="AS132" s="30"/>
      <c r="AT132" s="30">
        <v>1</v>
      </c>
      <c r="AU132" s="30">
        <v>1</v>
      </c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1"/>
      <c r="BI132" s="31"/>
      <c r="BJ132" s="28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83">
        <f t="shared" si="1"/>
        <v>2</v>
      </c>
    </row>
    <row r="133" spans="2:115" x14ac:dyDescent="0.3">
      <c r="B133" s="73" t="s">
        <v>132</v>
      </c>
      <c r="C133" s="28"/>
      <c r="D133" s="28"/>
      <c r="E133" s="28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8"/>
      <c r="U133" s="28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31"/>
      <c r="AH133" s="28"/>
      <c r="AI133" s="29"/>
      <c r="AJ133" s="29"/>
      <c r="AK133" s="29"/>
      <c r="AL133" s="29"/>
      <c r="AM133" s="29"/>
      <c r="AN133" s="29"/>
      <c r="AO133" s="29"/>
      <c r="AP133" s="29"/>
      <c r="AQ133" s="29"/>
      <c r="AR133" s="30"/>
      <c r="AS133" s="30"/>
      <c r="AT133" s="30">
        <v>1</v>
      </c>
      <c r="AU133" s="30">
        <v>1</v>
      </c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1"/>
      <c r="BI133" s="31"/>
      <c r="BJ133" s="28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83">
        <f t="shared" si="1"/>
        <v>2</v>
      </c>
    </row>
    <row r="134" spans="2:115" x14ac:dyDescent="0.3">
      <c r="B134" s="73" t="s">
        <v>133</v>
      </c>
      <c r="C134" s="28"/>
      <c r="D134" s="28"/>
      <c r="E134" s="28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8"/>
      <c r="U134" s="28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31"/>
      <c r="AH134" s="28"/>
      <c r="AI134" s="29"/>
      <c r="AJ134" s="29"/>
      <c r="AK134" s="29"/>
      <c r="AL134" s="29"/>
      <c r="AM134" s="29"/>
      <c r="AN134" s="29"/>
      <c r="AO134" s="29"/>
      <c r="AP134" s="29"/>
      <c r="AQ134" s="29"/>
      <c r="AR134" s="30"/>
      <c r="AS134" s="30"/>
      <c r="AT134" s="30">
        <v>1</v>
      </c>
      <c r="AU134" s="30">
        <v>1</v>
      </c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1"/>
      <c r="BI134" s="31"/>
      <c r="BJ134" s="28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83">
        <f t="shared" si="1"/>
        <v>2</v>
      </c>
    </row>
    <row r="135" spans="2:115" x14ac:dyDescent="0.3">
      <c r="B135" s="73" t="s">
        <v>134</v>
      </c>
      <c r="C135" s="28"/>
      <c r="D135" s="28"/>
      <c r="E135" s="28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8"/>
      <c r="U135" s="28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31"/>
      <c r="AH135" s="28"/>
      <c r="AI135" s="29"/>
      <c r="AJ135" s="29"/>
      <c r="AK135" s="29"/>
      <c r="AL135" s="29"/>
      <c r="AM135" s="29"/>
      <c r="AN135" s="29"/>
      <c r="AO135" s="29"/>
      <c r="AP135" s="29"/>
      <c r="AQ135" s="29"/>
      <c r="AR135" s="30"/>
      <c r="AS135" s="30"/>
      <c r="AT135" s="30">
        <v>1</v>
      </c>
      <c r="AU135" s="30">
        <v>1</v>
      </c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1"/>
      <c r="BI135" s="31"/>
      <c r="BJ135" s="28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83">
        <f t="shared" si="1"/>
        <v>2</v>
      </c>
    </row>
    <row r="136" spans="2:115" x14ac:dyDescent="0.3">
      <c r="B136" s="73" t="s">
        <v>135</v>
      </c>
      <c r="C136" s="28"/>
      <c r="D136" s="28"/>
      <c r="E136" s="28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8"/>
      <c r="U136" s="28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31"/>
      <c r="AH136" s="28"/>
      <c r="AI136" s="29"/>
      <c r="AJ136" s="29"/>
      <c r="AK136" s="29"/>
      <c r="AL136" s="29"/>
      <c r="AM136" s="29"/>
      <c r="AN136" s="29"/>
      <c r="AO136" s="29"/>
      <c r="AP136" s="29"/>
      <c r="AQ136" s="29"/>
      <c r="AR136" s="30"/>
      <c r="AS136" s="30"/>
      <c r="AT136" s="30">
        <v>1</v>
      </c>
      <c r="AU136" s="30">
        <v>1</v>
      </c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1"/>
      <c r="BI136" s="31"/>
      <c r="BJ136" s="28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83">
        <f t="shared" si="1"/>
        <v>2</v>
      </c>
    </row>
    <row r="137" spans="2:115" x14ac:dyDescent="0.3">
      <c r="B137" s="73" t="s">
        <v>136</v>
      </c>
      <c r="C137" s="28"/>
      <c r="D137" s="28"/>
      <c r="E137" s="28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8"/>
      <c r="U137" s="28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31"/>
      <c r="AH137" s="28"/>
      <c r="AI137" s="29"/>
      <c r="AJ137" s="29"/>
      <c r="AK137" s="29"/>
      <c r="AL137" s="29"/>
      <c r="AM137" s="29"/>
      <c r="AN137" s="29"/>
      <c r="AO137" s="29"/>
      <c r="AP137" s="29"/>
      <c r="AQ137" s="29"/>
      <c r="AR137" s="30"/>
      <c r="AS137" s="30"/>
      <c r="AT137" s="30">
        <v>1</v>
      </c>
      <c r="AU137" s="30">
        <v>1</v>
      </c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1"/>
      <c r="BI137" s="31"/>
      <c r="BJ137" s="28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83">
        <f t="shared" si="1"/>
        <v>2</v>
      </c>
    </row>
    <row r="138" spans="2:115" x14ac:dyDescent="0.3">
      <c r="B138" s="73" t="s">
        <v>137</v>
      </c>
      <c r="C138" s="28"/>
      <c r="D138" s="28"/>
      <c r="E138" s="28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8"/>
      <c r="U138" s="28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31"/>
      <c r="AH138" s="28"/>
      <c r="AI138" s="29"/>
      <c r="AJ138" s="29"/>
      <c r="AK138" s="29"/>
      <c r="AL138" s="29"/>
      <c r="AM138" s="29"/>
      <c r="AN138" s="29"/>
      <c r="AO138" s="29"/>
      <c r="AP138" s="29"/>
      <c r="AQ138" s="29"/>
      <c r="AR138" s="30"/>
      <c r="AS138" s="30"/>
      <c r="AT138" s="30"/>
      <c r="AU138" s="30"/>
      <c r="AV138" s="30">
        <v>1</v>
      </c>
      <c r="AW138" s="30">
        <v>1</v>
      </c>
      <c r="AX138" s="30">
        <v>1</v>
      </c>
      <c r="AY138" s="30"/>
      <c r="AZ138" s="30"/>
      <c r="BA138" s="30"/>
      <c r="BB138" s="30"/>
      <c r="BC138" s="30"/>
      <c r="BD138" s="30"/>
      <c r="BE138" s="30"/>
      <c r="BF138" s="30"/>
      <c r="BG138" s="30"/>
      <c r="BH138" s="31"/>
      <c r="BI138" s="31"/>
      <c r="BJ138" s="28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0"/>
      <c r="DJ138" s="30"/>
      <c r="DK138" s="83">
        <f t="shared" si="1"/>
        <v>3</v>
      </c>
    </row>
    <row r="139" spans="2:115" x14ac:dyDescent="0.3">
      <c r="B139" s="73" t="s">
        <v>140</v>
      </c>
      <c r="C139" s="28"/>
      <c r="D139" s="28"/>
      <c r="E139" s="28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8"/>
      <c r="U139" s="28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31"/>
      <c r="AH139" s="28"/>
      <c r="AI139" s="29"/>
      <c r="AJ139" s="29"/>
      <c r="AK139" s="29"/>
      <c r="AL139" s="29"/>
      <c r="AM139" s="29"/>
      <c r="AN139" s="29"/>
      <c r="AO139" s="29"/>
      <c r="AP139" s="29"/>
      <c r="AQ139" s="29"/>
      <c r="AR139" s="30"/>
      <c r="AS139" s="30"/>
      <c r="AT139" s="30"/>
      <c r="AU139" s="30"/>
      <c r="AV139" s="30">
        <v>1</v>
      </c>
      <c r="AW139" s="30">
        <v>1</v>
      </c>
      <c r="AX139" s="30">
        <v>1</v>
      </c>
      <c r="AY139" s="30"/>
      <c r="AZ139" s="30"/>
      <c r="BA139" s="30"/>
      <c r="BB139" s="30"/>
      <c r="BC139" s="30"/>
      <c r="BD139" s="30"/>
      <c r="BE139" s="30"/>
      <c r="BF139" s="30"/>
      <c r="BG139" s="30"/>
      <c r="BH139" s="31"/>
      <c r="BI139" s="31"/>
      <c r="BJ139" s="28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83">
        <f t="shared" si="1"/>
        <v>3</v>
      </c>
    </row>
    <row r="140" spans="2:115" x14ac:dyDescent="0.3">
      <c r="B140" s="73" t="s">
        <v>138</v>
      </c>
      <c r="C140" s="28"/>
      <c r="D140" s="28"/>
      <c r="E140" s="28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8"/>
      <c r="U140" s="28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31"/>
      <c r="AH140" s="28"/>
      <c r="AI140" s="29"/>
      <c r="AJ140" s="29"/>
      <c r="AK140" s="29"/>
      <c r="AL140" s="29"/>
      <c r="AM140" s="29"/>
      <c r="AN140" s="29"/>
      <c r="AO140" s="29"/>
      <c r="AP140" s="29"/>
      <c r="AQ140" s="29"/>
      <c r="AR140" s="30"/>
      <c r="AS140" s="30"/>
      <c r="AT140" s="30"/>
      <c r="AU140" s="30"/>
      <c r="AV140" s="30">
        <v>1</v>
      </c>
      <c r="AW140" s="30">
        <v>1</v>
      </c>
      <c r="AX140" s="30">
        <v>1</v>
      </c>
      <c r="AY140" s="30"/>
      <c r="AZ140" s="30"/>
      <c r="BA140" s="30"/>
      <c r="BB140" s="30"/>
      <c r="BC140" s="30"/>
      <c r="BD140" s="30"/>
      <c r="BE140" s="30"/>
      <c r="BF140" s="30"/>
      <c r="BG140" s="30"/>
      <c r="BH140" s="31"/>
      <c r="BI140" s="31"/>
      <c r="BJ140" s="28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83">
        <f t="shared" si="1"/>
        <v>3</v>
      </c>
    </row>
    <row r="141" spans="2:115" x14ac:dyDescent="0.3">
      <c r="B141" s="73" t="s">
        <v>139</v>
      </c>
      <c r="C141" s="28"/>
      <c r="D141" s="28"/>
      <c r="E141" s="28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8"/>
      <c r="U141" s="28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31"/>
      <c r="AH141" s="28"/>
      <c r="AI141" s="29"/>
      <c r="AJ141" s="29"/>
      <c r="AK141" s="29"/>
      <c r="AL141" s="29"/>
      <c r="AM141" s="29"/>
      <c r="AN141" s="29"/>
      <c r="AO141" s="29"/>
      <c r="AP141" s="29"/>
      <c r="AQ141" s="29"/>
      <c r="AR141" s="30"/>
      <c r="AS141" s="30"/>
      <c r="AT141" s="30"/>
      <c r="AU141" s="30"/>
      <c r="AV141" s="30">
        <v>1</v>
      </c>
      <c r="AW141" s="30">
        <v>1</v>
      </c>
      <c r="AX141" s="30">
        <v>1</v>
      </c>
      <c r="AY141" s="30"/>
      <c r="AZ141" s="30"/>
      <c r="BA141" s="30"/>
      <c r="BB141" s="30"/>
      <c r="BC141" s="30"/>
      <c r="BD141" s="30"/>
      <c r="BE141" s="30"/>
      <c r="BF141" s="30"/>
      <c r="BG141" s="30"/>
      <c r="BH141" s="31"/>
      <c r="BI141" s="31"/>
      <c r="BJ141" s="28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83">
        <f t="shared" si="1"/>
        <v>3</v>
      </c>
    </row>
    <row r="142" spans="2:115" x14ac:dyDescent="0.3">
      <c r="B142" s="73" t="s">
        <v>141</v>
      </c>
      <c r="C142" s="28"/>
      <c r="D142" s="28"/>
      <c r="E142" s="28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8"/>
      <c r="U142" s="28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31"/>
      <c r="AH142" s="28"/>
      <c r="AI142" s="29"/>
      <c r="AJ142" s="29"/>
      <c r="AK142" s="29"/>
      <c r="AL142" s="29"/>
      <c r="AM142" s="29"/>
      <c r="AN142" s="29"/>
      <c r="AO142" s="29"/>
      <c r="AP142" s="29"/>
      <c r="AQ142" s="29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>
        <v>1</v>
      </c>
      <c r="BC142" s="30">
        <v>1</v>
      </c>
      <c r="BD142" s="30"/>
      <c r="BE142" s="30"/>
      <c r="BF142" s="30"/>
      <c r="BG142" s="30"/>
      <c r="BH142" s="31"/>
      <c r="BI142" s="31"/>
      <c r="BJ142" s="28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83">
        <f t="shared" si="1"/>
        <v>2</v>
      </c>
    </row>
    <row r="143" spans="2:115" x14ac:dyDescent="0.3">
      <c r="B143" s="73" t="s">
        <v>142</v>
      </c>
      <c r="C143" s="28"/>
      <c r="D143" s="28"/>
      <c r="E143" s="28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8"/>
      <c r="U143" s="28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31"/>
      <c r="AH143" s="28"/>
      <c r="AI143" s="29"/>
      <c r="AJ143" s="29"/>
      <c r="AK143" s="29"/>
      <c r="AL143" s="29"/>
      <c r="AM143" s="29"/>
      <c r="AN143" s="29"/>
      <c r="AO143" s="29"/>
      <c r="AP143" s="29"/>
      <c r="AQ143" s="29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>
        <v>1</v>
      </c>
      <c r="BC143" s="30">
        <v>1</v>
      </c>
      <c r="BD143" s="30"/>
      <c r="BE143" s="30"/>
      <c r="BF143" s="30"/>
      <c r="BG143" s="30"/>
      <c r="BH143" s="31"/>
      <c r="BI143" s="31"/>
      <c r="BJ143" s="28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83">
        <f t="shared" si="1"/>
        <v>2</v>
      </c>
    </row>
    <row r="144" spans="2:115" x14ac:dyDescent="0.3">
      <c r="B144" s="73" t="s">
        <v>143</v>
      </c>
      <c r="C144" s="28"/>
      <c r="D144" s="28"/>
      <c r="E144" s="28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8"/>
      <c r="U144" s="28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31"/>
      <c r="AH144" s="28"/>
      <c r="AI144" s="29"/>
      <c r="AJ144" s="29"/>
      <c r="AK144" s="29"/>
      <c r="AL144" s="29"/>
      <c r="AM144" s="29"/>
      <c r="AN144" s="29"/>
      <c r="AO144" s="29"/>
      <c r="AP144" s="29"/>
      <c r="AQ144" s="29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>
        <v>1</v>
      </c>
      <c r="BC144" s="30">
        <v>1</v>
      </c>
      <c r="BD144" s="30"/>
      <c r="BE144" s="30"/>
      <c r="BF144" s="30"/>
      <c r="BG144" s="30"/>
      <c r="BH144" s="31"/>
      <c r="BI144" s="31"/>
      <c r="BJ144" s="28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83">
        <f t="shared" si="1"/>
        <v>2</v>
      </c>
    </row>
    <row r="145" spans="2:115" x14ac:dyDescent="0.3">
      <c r="B145" s="73" t="s">
        <v>144</v>
      </c>
      <c r="C145" s="28"/>
      <c r="D145" s="28"/>
      <c r="E145" s="28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8"/>
      <c r="U145" s="28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31"/>
      <c r="AH145" s="28"/>
      <c r="AI145" s="29"/>
      <c r="AJ145" s="29"/>
      <c r="AK145" s="29"/>
      <c r="AL145" s="29"/>
      <c r="AM145" s="29"/>
      <c r="AN145" s="29"/>
      <c r="AO145" s="29"/>
      <c r="AP145" s="29"/>
      <c r="AQ145" s="29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>
        <v>1</v>
      </c>
      <c r="BE145" s="30">
        <v>1</v>
      </c>
      <c r="BF145" s="30"/>
      <c r="BG145" s="30"/>
      <c r="BH145" s="31"/>
      <c r="BI145" s="31"/>
      <c r="BJ145" s="28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83">
        <f t="shared" si="1"/>
        <v>2</v>
      </c>
    </row>
    <row r="146" spans="2:115" x14ac:dyDescent="0.3">
      <c r="B146" s="73" t="s">
        <v>145</v>
      </c>
      <c r="C146" s="28"/>
      <c r="D146" s="28"/>
      <c r="E146" s="28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8"/>
      <c r="U146" s="28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31"/>
      <c r="AH146" s="28"/>
      <c r="AI146" s="29"/>
      <c r="AJ146" s="29"/>
      <c r="AK146" s="29"/>
      <c r="AL146" s="29"/>
      <c r="AM146" s="29"/>
      <c r="AN146" s="29"/>
      <c r="AO146" s="29"/>
      <c r="AP146" s="29"/>
      <c r="AQ146" s="29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>
        <v>1</v>
      </c>
      <c r="BE146" s="30">
        <v>1</v>
      </c>
      <c r="BF146" s="30"/>
      <c r="BG146" s="30"/>
      <c r="BH146" s="31"/>
      <c r="BI146" s="31"/>
      <c r="BJ146" s="28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0"/>
      <c r="DJ146" s="30"/>
      <c r="DK146" s="83">
        <f t="shared" ref="DK146:DK209" si="2">COUNTIF(C146:DJ146,1)</f>
        <v>2</v>
      </c>
    </row>
    <row r="147" spans="2:115" x14ac:dyDescent="0.3">
      <c r="B147" s="73" t="s">
        <v>146</v>
      </c>
      <c r="C147" s="28"/>
      <c r="D147" s="28"/>
      <c r="E147" s="28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8"/>
      <c r="U147" s="28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31"/>
      <c r="AH147" s="28"/>
      <c r="AI147" s="29"/>
      <c r="AJ147" s="29"/>
      <c r="AK147" s="29"/>
      <c r="AL147" s="29"/>
      <c r="AM147" s="29"/>
      <c r="AN147" s="29"/>
      <c r="AO147" s="29"/>
      <c r="AP147" s="29"/>
      <c r="AQ147" s="29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>
        <v>1</v>
      </c>
      <c r="BG147" s="30">
        <v>1</v>
      </c>
      <c r="BH147" s="31"/>
      <c r="BI147" s="31"/>
      <c r="BJ147" s="28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83">
        <f t="shared" si="2"/>
        <v>2</v>
      </c>
    </row>
    <row r="148" spans="2:115" x14ac:dyDescent="0.3">
      <c r="B148" s="73" t="s">
        <v>147</v>
      </c>
      <c r="C148" s="28"/>
      <c r="D148" s="28"/>
      <c r="E148" s="28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8"/>
      <c r="U148" s="28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31"/>
      <c r="AH148" s="28"/>
      <c r="AI148" s="29"/>
      <c r="AJ148" s="29"/>
      <c r="AK148" s="29"/>
      <c r="AL148" s="29"/>
      <c r="AM148" s="29"/>
      <c r="AN148" s="29"/>
      <c r="AO148" s="29"/>
      <c r="AP148" s="29"/>
      <c r="AQ148" s="29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>
        <v>1</v>
      </c>
      <c r="BG148" s="30">
        <v>1</v>
      </c>
      <c r="BH148" s="31"/>
      <c r="BI148" s="31"/>
      <c r="BJ148" s="28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83">
        <f t="shared" si="2"/>
        <v>2</v>
      </c>
    </row>
    <row r="149" spans="2:115" x14ac:dyDescent="0.3">
      <c r="B149" s="73" t="s">
        <v>148</v>
      </c>
      <c r="C149" s="28"/>
      <c r="D149" s="28"/>
      <c r="E149" s="28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8"/>
      <c r="U149" s="28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31"/>
      <c r="AH149" s="28"/>
      <c r="AI149" s="29"/>
      <c r="AJ149" s="29"/>
      <c r="AK149" s="29"/>
      <c r="AL149" s="29"/>
      <c r="AM149" s="29"/>
      <c r="AN149" s="29"/>
      <c r="AO149" s="29"/>
      <c r="AP149" s="29"/>
      <c r="AQ149" s="29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1">
        <v>1</v>
      </c>
      <c r="BI149" s="31">
        <v>1</v>
      </c>
      <c r="BJ149" s="28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83">
        <f t="shared" si="2"/>
        <v>2</v>
      </c>
    </row>
    <row r="150" spans="2:115" x14ac:dyDescent="0.3">
      <c r="B150" s="73" t="s">
        <v>149</v>
      </c>
      <c r="C150" s="28"/>
      <c r="D150" s="28"/>
      <c r="E150" s="28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8"/>
      <c r="U150" s="28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31"/>
      <c r="AH150" s="28"/>
      <c r="AI150" s="29"/>
      <c r="AJ150" s="29"/>
      <c r="AK150" s="29"/>
      <c r="AL150" s="29"/>
      <c r="AM150" s="29"/>
      <c r="AN150" s="29"/>
      <c r="AO150" s="29"/>
      <c r="AP150" s="29"/>
      <c r="AQ150" s="29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1">
        <v>1</v>
      </c>
      <c r="BI150" s="31">
        <v>1</v>
      </c>
      <c r="BJ150" s="28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83">
        <f t="shared" si="2"/>
        <v>2</v>
      </c>
    </row>
    <row r="151" spans="2:115" x14ac:dyDescent="0.3">
      <c r="B151" s="73" t="s">
        <v>150</v>
      </c>
      <c r="C151" s="28"/>
      <c r="D151" s="28"/>
      <c r="E151" s="28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8"/>
      <c r="U151" s="28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31"/>
      <c r="AH151" s="28"/>
      <c r="AI151" s="29"/>
      <c r="AJ151" s="29"/>
      <c r="AK151" s="29"/>
      <c r="AL151" s="29"/>
      <c r="AM151" s="29"/>
      <c r="AN151" s="29"/>
      <c r="AO151" s="29"/>
      <c r="AP151" s="29"/>
      <c r="AQ151" s="29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1">
        <v>1</v>
      </c>
      <c r="BI151" s="31">
        <v>1</v>
      </c>
      <c r="BJ151" s="28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83">
        <f t="shared" si="2"/>
        <v>2</v>
      </c>
    </row>
    <row r="152" spans="2:115" x14ac:dyDescent="0.3">
      <c r="B152" s="73" t="s">
        <v>151</v>
      </c>
      <c r="C152" s="28"/>
      <c r="D152" s="28"/>
      <c r="E152" s="28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8"/>
      <c r="U152" s="28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31"/>
      <c r="AH152" s="28"/>
      <c r="AI152" s="29"/>
      <c r="AJ152" s="29"/>
      <c r="AK152" s="29"/>
      <c r="AL152" s="29"/>
      <c r="AM152" s="29"/>
      <c r="AN152" s="29"/>
      <c r="AO152" s="29"/>
      <c r="AP152" s="29"/>
      <c r="AQ152" s="29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1">
        <v>1</v>
      </c>
      <c r="BI152" s="31">
        <v>1</v>
      </c>
      <c r="BJ152" s="28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83">
        <f t="shared" si="2"/>
        <v>2</v>
      </c>
    </row>
    <row r="153" spans="2:115" x14ac:dyDescent="0.3">
      <c r="B153" s="73" t="s">
        <v>152</v>
      </c>
      <c r="C153" s="28"/>
      <c r="D153" s="28"/>
      <c r="E153" s="28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8"/>
      <c r="U153" s="28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31"/>
      <c r="AH153" s="28"/>
      <c r="AI153" s="29"/>
      <c r="AJ153" s="29"/>
      <c r="AK153" s="29"/>
      <c r="AL153" s="29"/>
      <c r="AM153" s="29"/>
      <c r="AN153" s="29"/>
      <c r="AO153" s="29"/>
      <c r="AP153" s="29"/>
      <c r="AQ153" s="29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1">
        <v>1</v>
      </c>
      <c r="BI153" s="31">
        <v>1</v>
      </c>
      <c r="BJ153" s="28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83">
        <f t="shared" si="2"/>
        <v>2</v>
      </c>
    </row>
    <row r="154" spans="2:115" x14ac:dyDescent="0.3">
      <c r="B154" s="73" t="s">
        <v>153</v>
      </c>
      <c r="C154" s="28"/>
      <c r="D154" s="28"/>
      <c r="E154" s="28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8"/>
      <c r="U154" s="28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31"/>
      <c r="AH154" s="28"/>
      <c r="AI154" s="29"/>
      <c r="AJ154" s="29"/>
      <c r="AK154" s="29"/>
      <c r="AL154" s="29"/>
      <c r="AM154" s="29"/>
      <c r="AN154" s="29"/>
      <c r="AO154" s="29"/>
      <c r="AP154" s="29"/>
      <c r="AQ154" s="29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1">
        <v>1</v>
      </c>
      <c r="BI154" s="31">
        <v>1</v>
      </c>
      <c r="BJ154" s="28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83">
        <f t="shared" si="2"/>
        <v>2</v>
      </c>
    </row>
    <row r="155" spans="2:115" x14ac:dyDescent="0.3">
      <c r="B155" s="73" t="s">
        <v>154</v>
      </c>
      <c r="C155" s="28"/>
      <c r="D155" s="28"/>
      <c r="E155" s="28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8"/>
      <c r="U155" s="28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31"/>
      <c r="AH155" s="28">
        <v>1</v>
      </c>
      <c r="AI155" s="29">
        <v>1</v>
      </c>
      <c r="AJ155" s="29">
        <v>1</v>
      </c>
      <c r="AK155" s="29">
        <v>1</v>
      </c>
      <c r="AL155" s="29">
        <v>1</v>
      </c>
      <c r="AM155" s="29">
        <v>1</v>
      </c>
      <c r="AN155" s="29"/>
      <c r="AO155" s="29"/>
      <c r="AP155" s="29"/>
      <c r="AQ155" s="29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1"/>
      <c r="BI155" s="31"/>
      <c r="BJ155" s="28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83">
        <f t="shared" si="2"/>
        <v>6</v>
      </c>
    </row>
    <row r="156" spans="2:115" x14ac:dyDescent="0.3">
      <c r="B156" s="73" t="s">
        <v>155</v>
      </c>
      <c r="C156" s="28"/>
      <c r="D156" s="28"/>
      <c r="E156" s="28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8"/>
      <c r="U156" s="28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31"/>
      <c r="AH156" s="28">
        <v>1</v>
      </c>
      <c r="AI156" s="29">
        <v>1</v>
      </c>
      <c r="AJ156" s="29">
        <v>1</v>
      </c>
      <c r="AK156" s="29">
        <v>1</v>
      </c>
      <c r="AL156" s="29">
        <v>1</v>
      </c>
      <c r="AM156" s="29">
        <v>1</v>
      </c>
      <c r="AN156" s="29"/>
      <c r="AO156" s="29"/>
      <c r="AP156" s="29"/>
      <c r="AQ156" s="29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1"/>
      <c r="BI156" s="31"/>
      <c r="BJ156" s="28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83">
        <f t="shared" si="2"/>
        <v>6</v>
      </c>
    </row>
    <row r="157" spans="2:115" x14ac:dyDescent="0.3">
      <c r="B157" s="73" t="s">
        <v>156</v>
      </c>
      <c r="C157" s="28"/>
      <c r="D157" s="28"/>
      <c r="E157" s="28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8"/>
      <c r="U157" s="28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31"/>
      <c r="AH157" s="28">
        <v>1</v>
      </c>
      <c r="AI157" s="29">
        <v>1</v>
      </c>
      <c r="AJ157" s="29">
        <v>1</v>
      </c>
      <c r="AK157" s="29">
        <v>1</v>
      </c>
      <c r="AL157" s="29">
        <v>1</v>
      </c>
      <c r="AM157" s="29">
        <v>1</v>
      </c>
      <c r="AN157" s="29"/>
      <c r="AO157" s="29"/>
      <c r="AP157" s="29"/>
      <c r="AQ157" s="29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1"/>
      <c r="BI157" s="31"/>
      <c r="BJ157" s="28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83">
        <f t="shared" si="2"/>
        <v>6</v>
      </c>
    </row>
    <row r="158" spans="2:115" x14ac:dyDescent="0.3">
      <c r="B158" s="73" t="s">
        <v>157</v>
      </c>
      <c r="C158" s="28"/>
      <c r="D158" s="28"/>
      <c r="E158" s="28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8"/>
      <c r="U158" s="28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31"/>
      <c r="AH158" s="28">
        <v>1</v>
      </c>
      <c r="AI158" s="29">
        <v>1</v>
      </c>
      <c r="AJ158" s="29">
        <v>1</v>
      </c>
      <c r="AK158" s="29">
        <v>1</v>
      </c>
      <c r="AL158" s="29">
        <v>1</v>
      </c>
      <c r="AM158" s="29">
        <v>1</v>
      </c>
      <c r="AN158" s="29"/>
      <c r="AO158" s="29"/>
      <c r="AP158" s="29"/>
      <c r="AQ158" s="29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1"/>
      <c r="BI158" s="31"/>
      <c r="BJ158" s="28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83">
        <f t="shared" si="2"/>
        <v>6</v>
      </c>
    </row>
    <row r="159" spans="2:115" x14ac:dyDescent="0.3">
      <c r="B159" s="73" t="s">
        <v>158</v>
      </c>
      <c r="C159" s="28"/>
      <c r="D159" s="28"/>
      <c r="E159" s="28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8"/>
      <c r="U159" s="28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31"/>
      <c r="AH159" s="28">
        <v>1</v>
      </c>
      <c r="AI159" s="29">
        <v>1</v>
      </c>
      <c r="AJ159" s="29">
        <v>1</v>
      </c>
      <c r="AK159" s="29">
        <v>1</v>
      </c>
      <c r="AL159" s="29">
        <v>1</v>
      </c>
      <c r="AM159" s="29">
        <v>1</v>
      </c>
      <c r="AN159" s="29"/>
      <c r="AO159" s="29"/>
      <c r="AP159" s="29"/>
      <c r="AQ159" s="29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1"/>
      <c r="BI159" s="31"/>
      <c r="BJ159" s="28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83">
        <f t="shared" si="2"/>
        <v>6</v>
      </c>
    </row>
    <row r="160" spans="2:115" x14ac:dyDescent="0.3">
      <c r="B160" s="73" t="s">
        <v>159</v>
      </c>
      <c r="C160" s="28"/>
      <c r="D160" s="28"/>
      <c r="E160" s="28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8"/>
      <c r="U160" s="28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31"/>
      <c r="AH160" s="28">
        <v>1</v>
      </c>
      <c r="AI160" s="29">
        <v>1</v>
      </c>
      <c r="AJ160" s="29">
        <v>1</v>
      </c>
      <c r="AK160" s="29">
        <v>1</v>
      </c>
      <c r="AL160" s="29">
        <v>1</v>
      </c>
      <c r="AM160" s="29">
        <v>1</v>
      </c>
      <c r="AN160" s="29"/>
      <c r="AO160" s="29"/>
      <c r="AP160" s="29"/>
      <c r="AQ160" s="29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1"/>
      <c r="BI160" s="31"/>
      <c r="BJ160" s="28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30"/>
      <c r="BX160" s="30"/>
      <c r="BY160" s="30"/>
      <c r="BZ160" s="30"/>
      <c r="CA160" s="30"/>
      <c r="CB160" s="30"/>
      <c r="CC160" s="30"/>
      <c r="CD160" s="30"/>
      <c r="CE160" s="30"/>
      <c r="CF160" s="30"/>
      <c r="CG160" s="30"/>
      <c r="CH160" s="30"/>
      <c r="CI160" s="30"/>
      <c r="CJ160" s="30"/>
      <c r="CK160" s="30"/>
      <c r="CL160" s="30"/>
      <c r="CM160" s="30"/>
      <c r="CN160" s="30"/>
      <c r="CO160" s="30"/>
      <c r="CP160" s="30"/>
      <c r="CQ160" s="30"/>
      <c r="CR160" s="30"/>
      <c r="CS160" s="30"/>
      <c r="CT160" s="30"/>
      <c r="CU160" s="30"/>
      <c r="CV160" s="30"/>
      <c r="CW160" s="30"/>
      <c r="CX160" s="30"/>
      <c r="CY160" s="30"/>
      <c r="CZ160" s="30"/>
      <c r="DA160" s="30"/>
      <c r="DB160" s="30"/>
      <c r="DC160" s="30"/>
      <c r="DD160" s="30"/>
      <c r="DE160" s="30"/>
      <c r="DF160" s="30"/>
      <c r="DG160" s="30"/>
      <c r="DH160" s="30"/>
      <c r="DI160" s="30"/>
      <c r="DJ160" s="30"/>
      <c r="DK160" s="83">
        <f t="shared" si="2"/>
        <v>6</v>
      </c>
    </row>
    <row r="161" spans="2:115" x14ac:dyDescent="0.3">
      <c r="B161" s="73" t="s">
        <v>160</v>
      </c>
      <c r="C161" s="28"/>
      <c r="D161" s="28"/>
      <c r="E161" s="28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8"/>
      <c r="U161" s="28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31"/>
      <c r="AH161" s="28">
        <v>1</v>
      </c>
      <c r="AI161" s="29">
        <v>1</v>
      </c>
      <c r="AJ161" s="29">
        <v>1</v>
      </c>
      <c r="AK161" s="29">
        <v>1</v>
      </c>
      <c r="AL161" s="29">
        <v>1</v>
      </c>
      <c r="AM161" s="29">
        <v>1</v>
      </c>
      <c r="AN161" s="29"/>
      <c r="AO161" s="29"/>
      <c r="AP161" s="29"/>
      <c r="AQ161" s="29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1"/>
      <c r="BI161" s="31"/>
      <c r="BJ161" s="28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30"/>
      <c r="BX161" s="30"/>
      <c r="BY161" s="30"/>
      <c r="BZ161" s="30"/>
      <c r="CA161" s="30"/>
      <c r="CB161" s="30"/>
      <c r="CC161" s="30"/>
      <c r="CD161" s="30"/>
      <c r="CE161" s="30"/>
      <c r="CF161" s="30"/>
      <c r="CG161" s="30"/>
      <c r="CH161" s="30"/>
      <c r="CI161" s="30"/>
      <c r="CJ161" s="30"/>
      <c r="CK161" s="30"/>
      <c r="CL161" s="30"/>
      <c r="CM161" s="30"/>
      <c r="CN161" s="30"/>
      <c r="CO161" s="30"/>
      <c r="CP161" s="30"/>
      <c r="CQ161" s="30"/>
      <c r="CR161" s="30"/>
      <c r="CS161" s="30"/>
      <c r="CT161" s="30"/>
      <c r="CU161" s="30"/>
      <c r="CV161" s="30"/>
      <c r="CW161" s="30"/>
      <c r="CX161" s="30"/>
      <c r="CY161" s="30"/>
      <c r="CZ161" s="30"/>
      <c r="DA161" s="30"/>
      <c r="DB161" s="30"/>
      <c r="DC161" s="30"/>
      <c r="DD161" s="30"/>
      <c r="DE161" s="30"/>
      <c r="DF161" s="30"/>
      <c r="DG161" s="30"/>
      <c r="DH161" s="30"/>
      <c r="DI161" s="30"/>
      <c r="DJ161" s="30"/>
      <c r="DK161" s="83">
        <f t="shared" si="2"/>
        <v>6</v>
      </c>
    </row>
    <row r="162" spans="2:115" x14ac:dyDescent="0.3">
      <c r="B162" s="73" t="s">
        <v>161</v>
      </c>
      <c r="C162" s="28"/>
      <c r="D162" s="28"/>
      <c r="E162" s="28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8"/>
      <c r="U162" s="28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31"/>
      <c r="AH162" s="28">
        <v>1</v>
      </c>
      <c r="AI162" s="29">
        <v>1</v>
      </c>
      <c r="AJ162" s="29">
        <v>1</v>
      </c>
      <c r="AK162" s="29">
        <v>1</v>
      </c>
      <c r="AL162" s="29">
        <v>1</v>
      </c>
      <c r="AM162" s="29">
        <v>1</v>
      </c>
      <c r="AN162" s="29"/>
      <c r="AO162" s="29"/>
      <c r="AP162" s="29"/>
      <c r="AQ162" s="29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1"/>
      <c r="BI162" s="31"/>
      <c r="BJ162" s="28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30"/>
      <c r="BX162" s="30"/>
      <c r="BY162" s="30"/>
      <c r="BZ162" s="30"/>
      <c r="CA162" s="30"/>
      <c r="CB162" s="30"/>
      <c r="CC162" s="30"/>
      <c r="CD162" s="30"/>
      <c r="CE162" s="30"/>
      <c r="CF162" s="30"/>
      <c r="CG162" s="30"/>
      <c r="CH162" s="30"/>
      <c r="CI162" s="30"/>
      <c r="CJ162" s="30"/>
      <c r="CK162" s="30"/>
      <c r="CL162" s="30"/>
      <c r="CM162" s="30"/>
      <c r="CN162" s="30"/>
      <c r="CO162" s="30"/>
      <c r="CP162" s="30"/>
      <c r="CQ162" s="30"/>
      <c r="CR162" s="30"/>
      <c r="CS162" s="30"/>
      <c r="CT162" s="30"/>
      <c r="CU162" s="30"/>
      <c r="CV162" s="30"/>
      <c r="CW162" s="30"/>
      <c r="CX162" s="30"/>
      <c r="CY162" s="30"/>
      <c r="CZ162" s="30"/>
      <c r="DA162" s="30"/>
      <c r="DB162" s="30"/>
      <c r="DC162" s="30"/>
      <c r="DD162" s="30"/>
      <c r="DE162" s="30"/>
      <c r="DF162" s="30"/>
      <c r="DG162" s="30"/>
      <c r="DH162" s="30"/>
      <c r="DI162" s="30"/>
      <c r="DJ162" s="30"/>
      <c r="DK162" s="83">
        <f t="shared" si="2"/>
        <v>6</v>
      </c>
    </row>
    <row r="163" spans="2:115" x14ac:dyDescent="0.3">
      <c r="B163" s="73" t="s">
        <v>162</v>
      </c>
      <c r="C163" s="28"/>
      <c r="D163" s="28"/>
      <c r="E163" s="28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8"/>
      <c r="U163" s="28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31"/>
      <c r="AH163" s="28">
        <v>1</v>
      </c>
      <c r="AI163" s="29">
        <v>1</v>
      </c>
      <c r="AJ163" s="29">
        <v>1</v>
      </c>
      <c r="AK163" s="29">
        <v>1</v>
      </c>
      <c r="AL163" s="29">
        <v>1</v>
      </c>
      <c r="AM163" s="29">
        <v>1</v>
      </c>
      <c r="AN163" s="29"/>
      <c r="AO163" s="29"/>
      <c r="AP163" s="29"/>
      <c r="AQ163" s="29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1"/>
      <c r="BI163" s="31"/>
      <c r="BJ163" s="28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30"/>
      <c r="BX163" s="30"/>
      <c r="BY163" s="30"/>
      <c r="BZ163" s="30"/>
      <c r="CA163" s="30"/>
      <c r="CB163" s="30"/>
      <c r="CC163" s="30"/>
      <c r="CD163" s="30"/>
      <c r="CE163" s="30"/>
      <c r="CF163" s="30"/>
      <c r="CG163" s="30"/>
      <c r="CH163" s="30"/>
      <c r="CI163" s="30"/>
      <c r="CJ163" s="30"/>
      <c r="CK163" s="30"/>
      <c r="CL163" s="30"/>
      <c r="CM163" s="30"/>
      <c r="CN163" s="30"/>
      <c r="CO163" s="30"/>
      <c r="CP163" s="30"/>
      <c r="CQ163" s="30"/>
      <c r="CR163" s="30"/>
      <c r="CS163" s="30"/>
      <c r="CT163" s="30"/>
      <c r="CU163" s="30"/>
      <c r="CV163" s="30"/>
      <c r="CW163" s="30"/>
      <c r="CX163" s="30"/>
      <c r="CY163" s="30"/>
      <c r="CZ163" s="30"/>
      <c r="DA163" s="30"/>
      <c r="DB163" s="30"/>
      <c r="DC163" s="30"/>
      <c r="DD163" s="30"/>
      <c r="DE163" s="30"/>
      <c r="DF163" s="30"/>
      <c r="DG163" s="30"/>
      <c r="DH163" s="30"/>
      <c r="DI163" s="30"/>
      <c r="DJ163" s="30"/>
      <c r="DK163" s="83">
        <f t="shared" si="2"/>
        <v>6</v>
      </c>
    </row>
    <row r="164" spans="2:115" x14ac:dyDescent="0.3">
      <c r="B164" s="73" t="s">
        <v>163</v>
      </c>
      <c r="C164" s="28"/>
      <c r="D164" s="28"/>
      <c r="E164" s="28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8"/>
      <c r="U164" s="28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31"/>
      <c r="AH164" s="28">
        <v>1</v>
      </c>
      <c r="AI164" s="29">
        <v>1</v>
      </c>
      <c r="AJ164" s="29">
        <v>1</v>
      </c>
      <c r="AK164" s="29">
        <v>1</v>
      </c>
      <c r="AL164" s="29">
        <v>1</v>
      </c>
      <c r="AM164" s="29">
        <v>1</v>
      </c>
      <c r="AN164" s="29"/>
      <c r="AO164" s="29"/>
      <c r="AP164" s="29"/>
      <c r="AQ164" s="29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1"/>
      <c r="BI164" s="31"/>
      <c r="BJ164" s="28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30"/>
      <c r="BX164" s="30"/>
      <c r="BY164" s="30"/>
      <c r="BZ164" s="30"/>
      <c r="CA164" s="30"/>
      <c r="CB164" s="30"/>
      <c r="CC164" s="30"/>
      <c r="CD164" s="30"/>
      <c r="CE164" s="30"/>
      <c r="CF164" s="30"/>
      <c r="CG164" s="30"/>
      <c r="CH164" s="30"/>
      <c r="CI164" s="30"/>
      <c r="CJ164" s="30"/>
      <c r="CK164" s="30"/>
      <c r="CL164" s="30"/>
      <c r="CM164" s="30"/>
      <c r="CN164" s="30"/>
      <c r="CO164" s="30"/>
      <c r="CP164" s="30"/>
      <c r="CQ164" s="30"/>
      <c r="CR164" s="30"/>
      <c r="CS164" s="30"/>
      <c r="CT164" s="30"/>
      <c r="CU164" s="30"/>
      <c r="CV164" s="30"/>
      <c r="CW164" s="30"/>
      <c r="CX164" s="30"/>
      <c r="CY164" s="30"/>
      <c r="CZ164" s="30"/>
      <c r="DA164" s="30"/>
      <c r="DB164" s="30"/>
      <c r="DC164" s="30"/>
      <c r="DD164" s="30"/>
      <c r="DE164" s="30"/>
      <c r="DF164" s="30"/>
      <c r="DG164" s="30"/>
      <c r="DH164" s="30"/>
      <c r="DI164" s="30"/>
      <c r="DJ164" s="30"/>
      <c r="DK164" s="83">
        <f t="shared" si="2"/>
        <v>6</v>
      </c>
    </row>
    <row r="165" spans="2:115" x14ac:dyDescent="0.3">
      <c r="B165" s="73" t="s">
        <v>164</v>
      </c>
      <c r="C165" s="28"/>
      <c r="D165" s="28"/>
      <c r="E165" s="28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8"/>
      <c r="U165" s="28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31"/>
      <c r="AH165" s="28">
        <v>1</v>
      </c>
      <c r="AI165" s="29">
        <v>1</v>
      </c>
      <c r="AJ165" s="29">
        <v>1</v>
      </c>
      <c r="AK165" s="29">
        <v>1</v>
      </c>
      <c r="AL165" s="29">
        <v>1</v>
      </c>
      <c r="AM165" s="29">
        <v>1</v>
      </c>
      <c r="AN165" s="29"/>
      <c r="AO165" s="29"/>
      <c r="AP165" s="29"/>
      <c r="AQ165" s="29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1"/>
      <c r="BI165" s="31"/>
      <c r="BJ165" s="28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30"/>
      <c r="BX165" s="30"/>
      <c r="BY165" s="30"/>
      <c r="BZ165" s="30"/>
      <c r="CA165" s="30"/>
      <c r="CB165" s="30"/>
      <c r="CC165" s="30"/>
      <c r="CD165" s="30"/>
      <c r="CE165" s="30"/>
      <c r="CF165" s="30"/>
      <c r="CG165" s="30"/>
      <c r="CH165" s="30"/>
      <c r="CI165" s="30"/>
      <c r="CJ165" s="30"/>
      <c r="CK165" s="30"/>
      <c r="CL165" s="30"/>
      <c r="CM165" s="30"/>
      <c r="CN165" s="30"/>
      <c r="CO165" s="30"/>
      <c r="CP165" s="30"/>
      <c r="CQ165" s="30"/>
      <c r="CR165" s="30"/>
      <c r="CS165" s="30"/>
      <c r="CT165" s="30"/>
      <c r="CU165" s="30"/>
      <c r="CV165" s="30"/>
      <c r="CW165" s="30"/>
      <c r="CX165" s="30"/>
      <c r="CY165" s="30"/>
      <c r="CZ165" s="30"/>
      <c r="DA165" s="30"/>
      <c r="DB165" s="30"/>
      <c r="DC165" s="30"/>
      <c r="DD165" s="30"/>
      <c r="DE165" s="30"/>
      <c r="DF165" s="30"/>
      <c r="DG165" s="30"/>
      <c r="DH165" s="30"/>
      <c r="DI165" s="30"/>
      <c r="DJ165" s="30"/>
      <c r="DK165" s="83">
        <f t="shared" si="2"/>
        <v>6</v>
      </c>
    </row>
    <row r="166" spans="2:115" x14ac:dyDescent="0.3">
      <c r="B166" s="73" t="s">
        <v>165</v>
      </c>
      <c r="C166" s="28"/>
      <c r="D166" s="28"/>
      <c r="E166" s="28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8"/>
      <c r="U166" s="28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31"/>
      <c r="AH166" s="28">
        <v>1</v>
      </c>
      <c r="AI166" s="29">
        <v>1</v>
      </c>
      <c r="AJ166" s="29">
        <v>1</v>
      </c>
      <c r="AK166" s="29">
        <v>1</v>
      </c>
      <c r="AL166" s="29">
        <v>1</v>
      </c>
      <c r="AM166" s="29">
        <v>1</v>
      </c>
      <c r="AN166" s="29"/>
      <c r="AO166" s="29"/>
      <c r="AP166" s="29"/>
      <c r="AQ166" s="29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1"/>
      <c r="BI166" s="31"/>
      <c r="BJ166" s="28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0"/>
      <c r="DJ166" s="30"/>
      <c r="DK166" s="83">
        <f t="shared" si="2"/>
        <v>6</v>
      </c>
    </row>
    <row r="167" spans="2:115" x14ac:dyDescent="0.3">
      <c r="B167" s="73" t="s">
        <v>166</v>
      </c>
      <c r="C167" s="28"/>
      <c r="D167" s="28"/>
      <c r="E167" s="28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8"/>
      <c r="U167" s="28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31"/>
      <c r="AH167" s="28">
        <v>1</v>
      </c>
      <c r="AI167" s="29">
        <v>1</v>
      </c>
      <c r="AJ167" s="29">
        <v>1</v>
      </c>
      <c r="AK167" s="29">
        <v>1</v>
      </c>
      <c r="AL167" s="29">
        <v>1</v>
      </c>
      <c r="AM167" s="29">
        <v>1</v>
      </c>
      <c r="AN167" s="29"/>
      <c r="AO167" s="29"/>
      <c r="AP167" s="29"/>
      <c r="AQ167" s="29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1"/>
      <c r="BI167" s="31"/>
      <c r="BJ167" s="28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30"/>
      <c r="BX167" s="30"/>
      <c r="BY167" s="30"/>
      <c r="BZ167" s="30"/>
      <c r="CA167" s="30"/>
      <c r="CB167" s="30"/>
      <c r="CC167" s="30"/>
      <c r="CD167" s="30"/>
      <c r="CE167" s="30"/>
      <c r="CF167" s="30"/>
      <c r="CG167" s="30"/>
      <c r="CH167" s="30"/>
      <c r="CI167" s="30"/>
      <c r="CJ167" s="30"/>
      <c r="CK167" s="30"/>
      <c r="CL167" s="30"/>
      <c r="CM167" s="30"/>
      <c r="CN167" s="30"/>
      <c r="CO167" s="30"/>
      <c r="CP167" s="30"/>
      <c r="CQ167" s="30"/>
      <c r="CR167" s="30"/>
      <c r="CS167" s="30"/>
      <c r="CT167" s="30"/>
      <c r="CU167" s="30"/>
      <c r="CV167" s="30"/>
      <c r="CW167" s="30"/>
      <c r="CX167" s="30"/>
      <c r="CY167" s="30"/>
      <c r="CZ167" s="30"/>
      <c r="DA167" s="30"/>
      <c r="DB167" s="30"/>
      <c r="DC167" s="30"/>
      <c r="DD167" s="30"/>
      <c r="DE167" s="30"/>
      <c r="DF167" s="30"/>
      <c r="DG167" s="30"/>
      <c r="DH167" s="30"/>
      <c r="DI167" s="30"/>
      <c r="DJ167" s="30"/>
      <c r="DK167" s="83">
        <f t="shared" si="2"/>
        <v>6</v>
      </c>
    </row>
    <row r="168" spans="2:115" x14ac:dyDescent="0.3">
      <c r="B168" s="73" t="s">
        <v>167</v>
      </c>
      <c r="C168" s="28"/>
      <c r="D168" s="28"/>
      <c r="E168" s="28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8"/>
      <c r="U168" s="28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31"/>
      <c r="AH168" s="28">
        <v>1</v>
      </c>
      <c r="AI168" s="29">
        <v>1</v>
      </c>
      <c r="AJ168" s="29">
        <v>1</v>
      </c>
      <c r="AK168" s="29">
        <v>1</v>
      </c>
      <c r="AL168" s="29">
        <v>1</v>
      </c>
      <c r="AM168" s="29">
        <v>1</v>
      </c>
      <c r="AN168" s="29"/>
      <c r="AO168" s="29"/>
      <c r="AP168" s="29"/>
      <c r="AQ168" s="29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1"/>
      <c r="BI168" s="31"/>
      <c r="BJ168" s="28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0"/>
      <c r="CJ168" s="30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0"/>
      <c r="DD168" s="30"/>
      <c r="DE168" s="30"/>
      <c r="DF168" s="30"/>
      <c r="DG168" s="30"/>
      <c r="DH168" s="30"/>
      <c r="DI168" s="30"/>
      <c r="DJ168" s="30"/>
      <c r="DK168" s="83">
        <f t="shared" si="2"/>
        <v>6</v>
      </c>
    </row>
    <row r="169" spans="2:115" x14ac:dyDescent="0.3">
      <c r="B169" s="73" t="s">
        <v>168</v>
      </c>
      <c r="C169" s="28"/>
      <c r="D169" s="28"/>
      <c r="E169" s="28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8"/>
      <c r="U169" s="28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31"/>
      <c r="AH169" s="28">
        <v>1</v>
      </c>
      <c r="AI169" s="29">
        <v>1</v>
      </c>
      <c r="AJ169" s="29">
        <v>1</v>
      </c>
      <c r="AK169" s="29">
        <v>1</v>
      </c>
      <c r="AL169" s="29">
        <v>1</v>
      </c>
      <c r="AM169" s="29">
        <v>1</v>
      </c>
      <c r="AN169" s="29"/>
      <c r="AO169" s="29"/>
      <c r="AP169" s="29"/>
      <c r="AQ169" s="29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1"/>
      <c r="BI169" s="31"/>
      <c r="BJ169" s="28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30"/>
      <c r="BX169" s="30"/>
      <c r="BY169" s="30"/>
      <c r="BZ169" s="30"/>
      <c r="CA169" s="30"/>
      <c r="CB169" s="30"/>
      <c r="CC169" s="30"/>
      <c r="CD169" s="30"/>
      <c r="CE169" s="30"/>
      <c r="CF169" s="30"/>
      <c r="CG169" s="30"/>
      <c r="CH169" s="30"/>
      <c r="CI169" s="30"/>
      <c r="CJ169" s="30"/>
      <c r="CK169" s="30"/>
      <c r="CL169" s="30"/>
      <c r="CM169" s="30"/>
      <c r="CN169" s="30"/>
      <c r="CO169" s="30"/>
      <c r="CP169" s="30"/>
      <c r="CQ169" s="30"/>
      <c r="CR169" s="30"/>
      <c r="CS169" s="30"/>
      <c r="CT169" s="30"/>
      <c r="CU169" s="30"/>
      <c r="CV169" s="30"/>
      <c r="CW169" s="30"/>
      <c r="CX169" s="30"/>
      <c r="CY169" s="30"/>
      <c r="CZ169" s="30"/>
      <c r="DA169" s="30"/>
      <c r="DB169" s="30"/>
      <c r="DC169" s="30"/>
      <c r="DD169" s="30"/>
      <c r="DE169" s="30"/>
      <c r="DF169" s="30"/>
      <c r="DG169" s="30"/>
      <c r="DH169" s="30"/>
      <c r="DI169" s="30"/>
      <c r="DJ169" s="30"/>
      <c r="DK169" s="83">
        <f t="shared" si="2"/>
        <v>6</v>
      </c>
    </row>
    <row r="170" spans="2:115" x14ac:dyDescent="0.3">
      <c r="B170" s="73" t="s">
        <v>169</v>
      </c>
      <c r="C170" s="28"/>
      <c r="D170" s="28"/>
      <c r="E170" s="28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8"/>
      <c r="U170" s="28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31"/>
      <c r="AH170" s="28">
        <v>1</v>
      </c>
      <c r="AI170" s="29">
        <v>1</v>
      </c>
      <c r="AJ170" s="29">
        <v>1</v>
      </c>
      <c r="AK170" s="29">
        <v>1</v>
      </c>
      <c r="AL170" s="29">
        <v>1</v>
      </c>
      <c r="AM170" s="29">
        <v>1</v>
      </c>
      <c r="AN170" s="29"/>
      <c r="AO170" s="29"/>
      <c r="AP170" s="29"/>
      <c r="AQ170" s="29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1"/>
      <c r="BI170" s="31"/>
      <c r="BJ170" s="28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83">
        <f t="shared" si="2"/>
        <v>6</v>
      </c>
    </row>
    <row r="171" spans="2:115" x14ac:dyDescent="0.3">
      <c r="B171" s="73" t="s">
        <v>170</v>
      </c>
      <c r="C171" s="28"/>
      <c r="D171" s="28"/>
      <c r="E171" s="28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8"/>
      <c r="U171" s="28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31"/>
      <c r="AH171" s="28">
        <v>1</v>
      </c>
      <c r="AI171" s="29">
        <v>1</v>
      </c>
      <c r="AJ171" s="29">
        <v>1</v>
      </c>
      <c r="AK171" s="29">
        <v>1</v>
      </c>
      <c r="AL171" s="29">
        <v>1</v>
      </c>
      <c r="AM171" s="29">
        <v>1</v>
      </c>
      <c r="AN171" s="29"/>
      <c r="AO171" s="29"/>
      <c r="AP171" s="29"/>
      <c r="AQ171" s="29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1"/>
      <c r="BI171" s="31"/>
      <c r="BJ171" s="28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30"/>
      <c r="CU171" s="30"/>
      <c r="CV171" s="30"/>
      <c r="CW171" s="30"/>
      <c r="CX171" s="30"/>
      <c r="CY171" s="30"/>
      <c r="CZ171" s="30"/>
      <c r="DA171" s="30"/>
      <c r="DB171" s="30"/>
      <c r="DC171" s="30"/>
      <c r="DD171" s="30"/>
      <c r="DE171" s="30"/>
      <c r="DF171" s="30"/>
      <c r="DG171" s="30"/>
      <c r="DH171" s="30"/>
      <c r="DI171" s="30"/>
      <c r="DJ171" s="30"/>
      <c r="DK171" s="83">
        <f t="shared" si="2"/>
        <v>6</v>
      </c>
    </row>
    <row r="172" spans="2:115" x14ac:dyDescent="0.3">
      <c r="B172" s="73" t="s">
        <v>171</v>
      </c>
      <c r="C172" s="28"/>
      <c r="D172" s="28"/>
      <c r="E172" s="28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8"/>
      <c r="U172" s="28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31"/>
      <c r="AH172" s="28">
        <v>1</v>
      </c>
      <c r="AI172" s="29">
        <v>1</v>
      </c>
      <c r="AJ172" s="29">
        <v>1</v>
      </c>
      <c r="AK172" s="29">
        <v>1</v>
      </c>
      <c r="AL172" s="29">
        <v>1</v>
      </c>
      <c r="AM172" s="29">
        <v>1</v>
      </c>
      <c r="AN172" s="29"/>
      <c r="AO172" s="29"/>
      <c r="AP172" s="29"/>
      <c r="AQ172" s="29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1"/>
      <c r="BI172" s="31"/>
      <c r="BJ172" s="28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30"/>
      <c r="CU172" s="30"/>
      <c r="CV172" s="30"/>
      <c r="CW172" s="30"/>
      <c r="CX172" s="30"/>
      <c r="CY172" s="30"/>
      <c r="CZ172" s="30"/>
      <c r="DA172" s="30"/>
      <c r="DB172" s="30"/>
      <c r="DC172" s="30"/>
      <c r="DD172" s="30"/>
      <c r="DE172" s="30"/>
      <c r="DF172" s="30"/>
      <c r="DG172" s="30"/>
      <c r="DH172" s="30"/>
      <c r="DI172" s="30"/>
      <c r="DJ172" s="30"/>
      <c r="DK172" s="83">
        <f t="shared" si="2"/>
        <v>6</v>
      </c>
    </row>
    <row r="173" spans="2:115" x14ac:dyDescent="0.3">
      <c r="B173" s="73" t="s">
        <v>172</v>
      </c>
      <c r="C173" s="28"/>
      <c r="D173" s="28"/>
      <c r="E173" s="28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8"/>
      <c r="U173" s="28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31"/>
      <c r="AH173" s="28">
        <v>1</v>
      </c>
      <c r="AI173" s="29">
        <v>1</v>
      </c>
      <c r="AJ173" s="29">
        <v>1</v>
      </c>
      <c r="AK173" s="29">
        <v>1</v>
      </c>
      <c r="AL173" s="29">
        <v>1</v>
      </c>
      <c r="AM173" s="29">
        <v>1</v>
      </c>
      <c r="AN173" s="29"/>
      <c r="AO173" s="29"/>
      <c r="AP173" s="29"/>
      <c r="AQ173" s="29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1"/>
      <c r="BI173" s="31"/>
      <c r="BJ173" s="28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30"/>
      <c r="BX173" s="30"/>
      <c r="BY173" s="30"/>
      <c r="BZ173" s="30"/>
      <c r="CA173" s="30"/>
      <c r="CB173" s="30"/>
      <c r="CC173" s="30"/>
      <c r="CD173" s="30"/>
      <c r="CE173" s="30"/>
      <c r="CF173" s="30"/>
      <c r="CG173" s="30"/>
      <c r="CH173" s="30"/>
      <c r="CI173" s="30"/>
      <c r="CJ173" s="30"/>
      <c r="CK173" s="30"/>
      <c r="CL173" s="30"/>
      <c r="CM173" s="30"/>
      <c r="CN173" s="30"/>
      <c r="CO173" s="30"/>
      <c r="CP173" s="30"/>
      <c r="CQ173" s="30"/>
      <c r="CR173" s="30"/>
      <c r="CS173" s="30"/>
      <c r="CT173" s="30"/>
      <c r="CU173" s="30"/>
      <c r="CV173" s="30"/>
      <c r="CW173" s="30"/>
      <c r="CX173" s="30"/>
      <c r="CY173" s="30"/>
      <c r="CZ173" s="30"/>
      <c r="DA173" s="30"/>
      <c r="DB173" s="30"/>
      <c r="DC173" s="30"/>
      <c r="DD173" s="30"/>
      <c r="DE173" s="30"/>
      <c r="DF173" s="30"/>
      <c r="DG173" s="30"/>
      <c r="DH173" s="30"/>
      <c r="DI173" s="30"/>
      <c r="DJ173" s="30"/>
      <c r="DK173" s="83">
        <f t="shared" si="2"/>
        <v>6</v>
      </c>
    </row>
    <row r="174" spans="2:115" x14ac:dyDescent="0.3">
      <c r="B174" s="73" t="s">
        <v>173</v>
      </c>
      <c r="C174" s="28"/>
      <c r="D174" s="28"/>
      <c r="E174" s="28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8"/>
      <c r="U174" s="28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31"/>
      <c r="AH174" s="28">
        <v>1</v>
      </c>
      <c r="AI174" s="29">
        <v>1</v>
      </c>
      <c r="AJ174" s="29">
        <v>1</v>
      </c>
      <c r="AK174" s="29">
        <v>1</v>
      </c>
      <c r="AL174" s="29">
        <v>1</v>
      </c>
      <c r="AM174" s="29">
        <v>1</v>
      </c>
      <c r="AN174" s="29"/>
      <c r="AO174" s="29"/>
      <c r="AP174" s="29"/>
      <c r="AQ174" s="29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1"/>
      <c r="BI174" s="31"/>
      <c r="BJ174" s="28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30"/>
      <c r="CU174" s="30"/>
      <c r="CV174" s="30"/>
      <c r="CW174" s="30"/>
      <c r="CX174" s="30"/>
      <c r="CY174" s="30"/>
      <c r="CZ174" s="30"/>
      <c r="DA174" s="30"/>
      <c r="DB174" s="30"/>
      <c r="DC174" s="30"/>
      <c r="DD174" s="30"/>
      <c r="DE174" s="30"/>
      <c r="DF174" s="30"/>
      <c r="DG174" s="30"/>
      <c r="DH174" s="30"/>
      <c r="DI174" s="30"/>
      <c r="DJ174" s="30"/>
      <c r="DK174" s="83">
        <f t="shared" si="2"/>
        <v>6</v>
      </c>
    </row>
    <row r="175" spans="2:115" x14ac:dyDescent="0.3">
      <c r="B175" s="73" t="s">
        <v>174</v>
      </c>
      <c r="C175" s="28"/>
      <c r="D175" s="28"/>
      <c r="E175" s="28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8"/>
      <c r="U175" s="28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31"/>
      <c r="AH175" s="28">
        <v>1</v>
      </c>
      <c r="AI175" s="29">
        <v>1</v>
      </c>
      <c r="AJ175" s="29">
        <v>1</v>
      </c>
      <c r="AK175" s="29">
        <v>1</v>
      </c>
      <c r="AL175" s="29">
        <v>1</v>
      </c>
      <c r="AM175" s="29">
        <v>1</v>
      </c>
      <c r="AN175" s="29"/>
      <c r="AO175" s="29"/>
      <c r="AP175" s="29"/>
      <c r="AQ175" s="29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1"/>
      <c r="BI175" s="31"/>
      <c r="BJ175" s="28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30"/>
      <c r="DA175" s="30"/>
      <c r="DB175" s="30"/>
      <c r="DC175" s="30"/>
      <c r="DD175" s="30"/>
      <c r="DE175" s="30"/>
      <c r="DF175" s="30"/>
      <c r="DG175" s="30"/>
      <c r="DH175" s="30"/>
      <c r="DI175" s="30"/>
      <c r="DJ175" s="30"/>
      <c r="DK175" s="83">
        <f t="shared" si="2"/>
        <v>6</v>
      </c>
    </row>
    <row r="176" spans="2:115" x14ac:dyDescent="0.3">
      <c r="B176" s="73" t="s">
        <v>175</v>
      </c>
      <c r="C176" s="28"/>
      <c r="D176" s="28"/>
      <c r="E176" s="28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8"/>
      <c r="U176" s="28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31"/>
      <c r="AH176" s="28">
        <v>1</v>
      </c>
      <c r="AI176" s="29">
        <v>1</v>
      </c>
      <c r="AJ176" s="29">
        <v>1</v>
      </c>
      <c r="AK176" s="29">
        <v>1</v>
      </c>
      <c r="AL176" s="29">
        <v>1</v>
      </c>
      <c r="AM176" s="29">
        <v>1</v>
      </c>
      <c r="AN176" s="29"/>
      <c r="AO176" s="29"/>
      <c r="AP176" s="29"/>
      <c r="AQ176" s="29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1"/>
      <c r="BI176" s="31"/>
      <c r="BJ176" s="28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30"/>
      <c r="CU176" s="30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30"/>
      <c r="DG176" s="30"/>
      <c r="DH176" s="30"/>
      <c r="DI176" s="30"/>
      <c r="DJ176" s="30"/>
      <c r="DK176" s="83">
        <f t="shared" si="2"/>
        <v>6</v>
      </c>
    </row>
    <row r="177" spans="2:115" x14ac:dyDescent="0.3">
      <c r="B177" s="73" t="s">
        <v>176</v>
      </c>
      <c r="C177" s="28"/>
      <c r="D177" s="28"/>
      <c r="E177" s="28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8"/>
      <c r="U177" s="28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31"/>
      <c r="AH177" s="28">
        <v>1</v>
      </c>
      <c r="AI177" s="29">
        <v>1</v>
      </c>
      <c r="AJ177" s="29">
        <v>1</v>
      </c>
      <c r="AK177" s="29">
        <v>1</v>
      </c>
      <c r="AL177" s="29">
        <v>1</v>
      </c>
      <c r="AM177" s="29">
        <v>1</v>
      </c>
      <c r="AN177" s="29"/>
      <c r="AO177" s="29"/>
      <c r="AP177" s="29"/>
      <c r="AQ177" s="29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1"/>
      <c r="BI177" s="31"/>
      <c r="BJ177" s="28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30"/>
      <c r="DG177" s="30"/>
      <c r="DH177" s="30"/>
      <c r="DI177" s="30"/>
      <c r="DJ177" s="30"/>
      <c r="DK177" s="83">
        <f t="shared" si="2"/>
        <v>6</v>
      </c>
    </row>
    <row r="178" spans="2:115" x14ac:dyDescent="0.3">
      <c r="B178" s="73" t="s">
        <v>177</v>
      </c>
      <c r="C178" s="28"/>
      <c r="D178" s="28"/>
      <c r="E178" s="28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8"/>
      <c r="U178" s="28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31"/>
      <c r="AH178" s="28"/>
      <c r="AI178" s="29"/>
      <c r="AJ178" s="29"/>
      <c r="AK178" s="29"/>
      <c r="AL178" s="29"/>
      <c r="AM178" s="29"/>
      <c r="AN178" s="29">
        <v>1</v>
      </c>
      <c r="AO178" s="29">
        <v>1</v>
      </c>
      <c r="AP178" s="29"/>
      <c r="AQ178" s="29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1"/>
      <c r="BI178" s="31"/>
      <c r="BJ178" s="28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0"/>
      <c r="DJ178" s="30"/>
      <c r="DK178" s="83">
        <f t="shared" si="2"/>
        <v>2</v>
      </c>
    </row>
    <row r="179" spans="2:115" x14ac:dyDescent="0.3">
      <c r="B179" s="73" t="s">
        <v>178</v>
      </c>
      <c r="C179" s="28"/>
      <c r="D179" s="28"/>
      <c r="E179" s="28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8"/>
      <c r="U179" s="28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31"/>
      <c r="AH179" s="28"/>
      <c r="AI179" s="29"/>
      <c r="AJ179" s="29"/>
      <c r="AK179" s="29"/>
      <c r="AL179" s="29"/>
      <c r="AM179" s="29"/>
      <c r="AN179" s="29"/>
      <c r="AO179" s="29"/>
      <c r="AP179" s="29">
        <v>1</v>
      </c>
      <c r="AQ179" s="29">
        <v>1</v>
      </c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1"/>
      <c r="BI179" s="31"/>
      <c r="BJ179" s="28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0"/>
      <c r="DJ179" s="30"/>
      <c r="DK179" s="83">
        <f t="shared" si="2"/>
        <v>2</v>
      </c>
    </row>
    <row r="180" spans="2:115" x14ac:dyDescent="0.3">
      <c r="B180" s="73" t="s">
        <v>179</v>
      </c>
      <c r="C180" s="28"/>
      <c r="D180" s="28"/>
      <c r="E180" s="28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8"/>
      <c r="U180" s="28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31"/>
      <c r="AH180" s="28"/>
      <c r="AI180" s="29"/>
      <c r="AJ180" s="29"/>
      <c r="AK180" s="29"/>
      <c r="AL180" s="29"/>
      <c r="AM180" s="29"/>
      <c r="AN180" s="29"/>
      <c r="AO180" s="29"/>
      <c r="AP180" s="29">
        <v>1</v>
      </c>
      <c r="AQ180" s="29">
        <v>1</v>
      </c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1"/>
      <c r="BI180" s="31"/>
      <c r="BJ180" s="28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0"/>
      <c r="DJ180" s="30"/>
      <c r="DK180" s="83">
        <f t="shared" si="2"/>
        <v>2</v>
      </c>
    </row>
    <row r="181" spans="2:115" x14ac:dyDescent="0.3">
      <c r="B181" s="73" t="s">
        <v>180</v>
      </c>
      <c r="C181" s="28"/>
      <c r="D181" s="28"/>
      <c r="E181" s="28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8"/>
      <c r="U181" s="28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31"/>
      <c r="AH181" s="28"/>
      <c r="AI181" s="29"/>
      <c r="AJ181" s="29"/>
      <c r="AK181" s="29"/>
      <c r="AL181" s="29"/>
      <c r="AM181" s="29"/>
      <c r="AN181" s="29"/>
      <c r="AO181" s="29"/>
      <c r="AP181" s="29"/>
      <c r="AQ181" s="29"/>
      <c r="AR181" s="30"/>
      <c r="AS181" s="30"/>
      <c r="AT181" s="30"/>
      <c r="AU181" s="30"/>
      <c r="AV181" s="30"/>
      <c r="AW181" s="30"/>
      <c r="AX181" s="30"/>
      <c r="AY181" s="30">
        <v>1</v>
      </c>
      <c r="AZ181" s="30">
        <v>1</v>
      </c>
      <c r="BA181" s="30">
        <v>1</v>
      </c>
      <c r="BB181" s="30"/>
      <c r="BC181" s="30"/>
      <c r="BD181" s="30"/>
      <c r="BE181" s="30"/>
      <c r="BF181" s="30"/>
      <c r="BG181" s="30"/>
      <c r="BH181" s="31"/>
      <c r="BI181" s="31"/>
      <c r="BJ181" s="28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0"/>
      <c r="DJ181" s="30"/>
      <c r="DK181" s="83">
        <f t="shared" si="2"/>
        <v>3</v>
      </c>
    </row>
    <row r="182" spans="2:115" x14ac:dyDescent="0.3">
      <c r="B182" s="73" t="s">
        <v>181</v>
      </c>
      <c r="C182" s="28"/>
      <c r="D182" s="28"/>
      <c r="E182" s="28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8"/>
      <c r="U182" s="28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31"/>
      <c r="AH182" s="28"/>
      <c r="AI182" s="29"/>
      <c r="AJ182" s="29"/>
      <c r="AK182" s="29"/>
      <c r="AL182" s="29"/>
      <c r="AM182" s="29"/>
      <c r="AN182" s="29"/>
      <c r="AO182" s="29"/>
      <c r="AP182" s="29"/>
      <c r="AQ182" s="29"/>
      <c r="AR182" s="30"/>
      <c r="AS182" s="30"/>
      <c r="AT182" s="30"/>
      <c r="AU182" s="30"/>
      <c r="AV182" s="30"/>
      <c r="AW182" s="30"/>
      <c r="AX182" s="30"/>
      <c r="AY182" s="30">
        <v>1</v>
      </c>
      <c r="AZ182" s="30">
        <v>1</v>
      </c>
      <c r="BA182" s="30">
        <v>1</v>
      </c>
      <c r="BB182" s="30"/>
      <c r="BC182" s="30"/>
      <c r="BD182" s="30"/>
      <c r="BE182" s="30"/>
      <c r="BF182" s="30"/>
      <c r="BG182" s="30"/>
      <c r="BH182" s="31"/>
      <c r="BI182" s="31"/>
      <c r="BJ182" s="28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0"/>
      <c r="DJ182" s="30"/>
      <c r="DK182" s="83">
        <f t="shared" si="2"/>
        <v>3</v>
      </c>
    </row>
    <row r="183" spans="2:115" x14ac:dyDescent="0.3">
      <c r="B183" s="73" t="s">
        <v>182</v>
      </c>
      <c r="C183" s="28"/>
      <c r="D183" s="28"/>
      <c r="E183" s="28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8"/>
      <c r="U183" s="28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31"/>
      <c r="AH183" s="28"/>
      <c r="AI183" s="29"/>
      <c r="AJ183" s="29"/>
      <c r="AK183" s="29"/>
      <c r="AL183" s="29"/>
      <c r="AM183" s="29"/>
      <c r="AN183" s="29"/>
      <c r="AO183" s="29"/>
      <c r="AP183" s="29"/>
      <c r="AQ183" s="29"/>
      <c r="AR183" s="30"/>
      <c r="AS183" s="30"/>
      <c r="AT183" s="30"/>
      <c r="AU183" s="30"/>
      <c r="AV183" s="30"/>
      <c r="AW183" s="30"/>
      <c r="AX183" s="30"/>
      <c r="AY183" s="30">
        <v>1</v>
      </c>
      <c r="AZ183" s="30">
        <v>1</v>
      </c>
      <c r="BA183" s="30">
        <v>1</v>
      </c>
      <c r="BB183" s="30"/>
      <c r="BC183" s="30"/>
      <c r="BD183" s="30"/>
      <c r="BE183" s="30"/>
      <c r="BF183" s="30"/>
      <c r="BG183" s="30"/>
      <c r="BH183" s="31"/>
      <c r="BI183" s="31"/>
      <c r="BJ183" s="28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0"/>
      <c r="DJ183" s="30"/>
      <c r="DK183" s="83">
        <f t="shared" si="2"/>
        <v>3</v>
      </c>
    </row>
    <row r="184" spans="2:115" x14ac:dyDescent="0.3">
      <c r="B184" s="73" t="s">
        <v>183</v>
      </c>
      <c r="C184" s="28"/>
      <c r="D184" s="28"/>
      <c r="E184" s="28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8"/>
      <c r="U184" s="28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31"/>
      <c r="AH184" s="28"/>
      <c r="AI184" s="29"/>
      <c r="AJ184" s="29"/>
      <c r="AK184" s="29"/>
      <c r="AL184" s="29"/>
      <c r="AM184" s="29"/>
      <c r="AN184" s="29"/>
      <c r="AO184" s="29"/>
      <c r="AP184" s="29"/>
      <c r="AQ184" s="29"/>
      <c r="AR184" s="30"/>
      <c r="AS184" s="30"/>
      <c r="AT184" s="30"/>
      <c r="AU184" s="30"/>
      <c r="AV184" s="30"/>
      <c r="AW184" s="30"/>
      <c r="AX184" s="30"/>
      <c r="AY184" s="30">
        <v>1</v>
      </c>
      <c r="AZ184" s="30">
        <v>1</v>
      </c>
      <c r="BA184" s="30">
        <v>1</v>
      </c>
      <c r="BB184" s="30"/>
      <c r="BC184" s="30"/>
      <c r="BD184" s="30"/>
      <c r="BE184" s="30"/>
      <c r="BF184" s="30"/>
      <c r="BG184" s="30"/>
      <c r="BH184" s="31"/>
      <c r="BI184" s="31"/>
      <c r="BJ184" s="28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0"/>
      <c r="DJ184" s="30"/>
      <c r="DK184" s="83">
        <f t="shared" si="2"/>
        <v>3</v>
      </c>
    </row>
    <row r="185" spans="2:115" x14ac:dyDescent="0.3">
      <c r="B185" s="73" t="s">
        <v>184</v>
      </c>
      <c r="C185" s="28"/>
      <c r="D185" s="28"/>
      <c r="E185" s="28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8"/>
      <c r="U185" s="28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31"/>
      <c r="AH185" s="28"/>
      <c r="AI185" s="29"/>
      <c r="AJ185" s="29"/>
      <c r="AK185" s="29"/>
      <c r="AL185" s="29"/>
      <c r="AM185" s="29"/>
      <c r="AN185" s="29"/>
      <c r="AO185" s="29"/>
      <c r="AP185" s="29"/>
      <c r="AQ185" s="29"/>
      <c r="AR185" s="30">
        <v>1</v>
      </c>
      <c r="AS185" s="30">
        <v>1</v>
      </c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1"/>
      <c r="BI185" s="31"/>
      <c r="BJ185" s="28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30"/>
      <c r="CU185" s="30"/>
      <c r="CV185" s="30"/>
      <c r="CW185" s="30"/>
      <c r="CX185" s="30"/>
      <c r="CY185" s="30"/>
      <c r="CZ185" s="30"/>
      <c r="DA185" s="30"/>
      <c r="DB185" s="30"/>
      <c r="DC185" s="30"/>
      <c r="DD185" s="30"/>
      <c r="DE185" s="30"/>
      <c r="DF185" s="30"/>
      <c r="DG185" s="30"/>
      <c r="DH185" s="30"/>
      <c r="DI185" s="30"/>
      <c r="DJ185" s="30"/>
      <c r="DK185" s="83">
        <f t="shared" si="2"/>
        <v>2</v>
      </c>
    </row>
    <row r="186" spans="2:115" x14ac:dyDescent="0.3">
      <c r="B186" s="73" t="s">
        <v>185</v>
      </c>
      <c r="C186" s="28"/>
      <c r="D186" s="28"/>
      <c r="E186" s="28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8"/>
      <c r="U186" s="28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31"/>
      <c r="AH186" s="28"/>
      <c r="AI186" s="29"/>
      <c r="AJ186" s="29"/>
      <c r="AK186" s="29"/>
      <c r="AL186" s="29"/>
      <c r="AM186" s="29"/>
      <c r="AN186" s="29"/>
      <c r="AO186" s="29"/>
      <c r="AP186" s="29"/>
      <c r="AQ186" s="29"/>
      <c r="AR186" s="30">
        <v>1</v>
      </c>
      <c r="AS186" s="30">
        <v>1</v>
      </c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1"/>
      <c r="BI186" s="31"/>
      <c r="BJ186" s="28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0"/>
      <c r="DJ186" s="30"/>
      <c r="DK186" s="83">
        <f t="shared" si="2"/>
        <v>2</v>
      </c>
    </row>
    <row r="187" spans="2:115" x14ac:dyDescent="0.3">
      <c r="B187" s="73" t="s">
        <v>186</v>
      </c>
      <c r="C187" s="28"/>
      <c r="D187" s="28"/>
      <c r="E187" s="28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8"/>
      <c r="U187" s="28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31"/>
      <c r="AH187" s="28"/>
      <c r="AI187" s="29"/>
      <c r="AJ187" s="29"/>
      <c r="AK187" s="29"/>
      <c r="AL187" s="29"/>
      <c r="AM187" s="29"/>
      <c r="AN187" s="29"/>
      <c r="AO187" s="29"/>
      <c r="AP187" s="29"/>
      <c r="AQ187" s="29"/>
      <c r="AR187" s="30">
        <v>1</v>
      </c>
      <c r="AS187" s="30">
        <v>1</v>
      </c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1"/>
      <c r="BI187" s="31"/>
      <c r="BJ187" s="28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0"/>
      <c r="DJ187" s="30"/>
      <c r="DK187" s="83">
        <f t="shared" si="2"/>
        <v>2</v>
      </c>
    </row>
    <row r="188" spans="2:115" x14ac:dyDescent="0.3">
      <c r="B188" s="73" t="s">
        <v>187</v>
      </c>
      <c r="C188" s="28"/>
      <c r="D188" s="28"/>
      <c r="E188" s="28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8"/>
      <c r="U188" s="28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31"/>
      <c r="AH188" s="28"/>
      <c r="AI188" s="29"/>
      <c r="AJ188" s="29"/>
      <c r="AK188" s="29"/>
      <c r="AL188" s="29"/>
      <c r="AM188" s="29"/>
      <c r="AN188" s="29"/>
      <c r="AO188" s="29"/>
      <c r="AP188" s="29"/>
      <c r="AQ188" s="29"/>
      <c r="AR188" s="30">
        <v>1</v>
      </c>
      <c r="AS188" s="30">
        <v>1</v>
      </c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1"/>
      <c r="BI188" s="31"/>
      <c r="BJ188" s="28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83">
        <f t="shared" si="2"/>
        <v>2</v>
      </c>
    </row>
    <row r="189" spans="2:115" x14ac:dyDescent="0.3">
      <c r="B189" s="73" t="s">
        <v>188</v>
      </c>
      <c r="C189" s="28"/>
      <c r="D189" s="28"/>
      <c r="E189" s="28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8"/>
      <c r="U189" s="28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31"/>
      <c r="AH189" s="28"/>
      <c r="AI189" s="29"/>
      <c r="AJ189" s="29"/>
      <c r="AK189" s="29"/>
      <c r="AL189" s="29"/>
      <c r="AM189" s="29"/>
      <c r="AN189" s="29"/>
      <c r="AO189" s="29"/>
      <c r="AP189" s="29"/>
      <c r="AQ189" s="29"/>
      <c r="AR189" s="30"/>
      <c r="AS189" s="30"/>
      <c r="AT189" s="30">
        <v>1</v>
      </c>
      <c r="AU189" s="30">
        <v>1</v>
      </c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1"/>
      <c r="BI189" s="31"/>
      <c r="BJ189" s="28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83">
        <f t="shared" si="2"/>
        <v>2</v>
      </c>
    </row>
    <row r="190" spans="2:115" x14ac:dyDescent="0.3">
      <c r="B190" s="73" t="s">
        <v>189</v>
      </c>
      <c r="C190" s="28"/>
      <c r="D190" s="28"/>
      <c r="E190" s="28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8"/>
      <c r="U190" s="28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31"/>
      <c r="AH190" s="28"/>
      <c r="AI190" s="29"/>
      <c r="AJ190" s="29"/>
      <c r="AK190" s="29"/>
      <c r="AL190" s="29"/>
      <c r="AM190" s="29"/>
      <c r="AN190" s="29"/>
      <c r="AO190" s="29"/>
      <c r="AP190" s="29"/>
      <c r="AQ190" s="29"/>
      <c r="AR190" s="30"/>
      <c r="AS190" s="30"/>
      <c r="AT190" s="30">
        <v>1</v>
      </c>
      <c r="AU190" s="30">
        <v>1</v>
      </c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1"/>
      <c r="BI190" s="31"/>
      <c r="BJ190" s="28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83">
        <f t="shared" si="2"/>
        <v>2</v>
      </c>
    </row>
    <row r="191" spans="2:115" x14ac:dyDescent="0.3">
      <c r="B191" s="73" t="s">
        <v>190</v>
      </c>
      <c r="C191" s="28"/>
      <c r="D191" s="28"/>
      <c r="E191" s="28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8"/>
      <c r="U191" s="28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31"/>
      <c r="AH191" s="28"/>
      <c r="AI191" s="29"/>
      <c r="AJ191" s="29"/>
      <c r="AK191" s="29"/>
      <c r="AL191" s="29"/>
      <c r="AM191" s="29"/>
      <c r="AN191" s="29"/>
      <c r="AO191" s="29"/>
      <c r="AP191" s="29"/>
      <c r="AQ191" s="29"/>
      <c r="AR191" s="30"/>
      <c r="AS191" s="30"/>
      <c r="AT191" s="30">
        <v>1</v>
      </c>
      <c r="AU191" s="30">
        <v>1</v>
      </c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1"/>
      <c r="BI191" s="31"/>
      <c r="BJ191" s="28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0"/>
      <c r="DJ191" s="30"/>
      <c r="DK191" s="83">
        <f t="shared" si="2"/>
        <v>2</v>
      </c>
    </row>
    <row r="192" spans="2:115" x14ac:dyDescent="0.3">
      <c r="B192" s="73" t="s">
        <v>191</v>
      </c>
      <c r="C192" s="28"/>
      <c r="D192" s="28"/>
      <c r="E192" s="28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8"/>
      <c r="U192" s="28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31"/>
      <c r="AH192" s="28"/>
      <c r="AI192" s="29"/>
      <c r="AJ192" s="29"/>
      <c r="AK192" s="29"/>
      <c r="AL192" s="29"/>
      <c r="AM192" s="29"/>
      <c r="AN192" s="29"/>
      <c r="AO192" s="29"/>
      <c r="AP192" s="29"/>
      <c r="AQ192" s="29"/>
      <c r="AR192" s="30"/>
      <c r="AS192" s="30"/>
      <c r="AT192" s="30">
        <v>1</v>
      </c>
      <c r="AU192" s="30">
        <v>1</v>
      </c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1"/>
      <c r="BI192" s="31"/>
      <c r="BJ192" s="28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83">
        <f t="shared" si="2"/>
        <v>2</v>
      </c>
    </row>
    <row r="193" spans="2:115" x14ac:dyDescent="0.3">
      <c r="B193" s="73" t="s">
        <v>192</v>
      </c>
      <c r="C193" s="28"/>
      <c r="D193" s="28"/>
      <c r="E193" s="28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8"/>
      <c r="U193" s="28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31"/>
      <c r="AH193" s="28"/>
      <c r="AI193" s="29"/>
      <c r="AJ193" s="29"/>
      <c r="AK193" s="29"/>
      <c r="AL193" s="29"/>
      <c r="AM193" s="29"/>
      <c r="AN193" s="29"/>
      <c r="AO193" s="29"/>
      <c r="AP193" s="29"/>
      <c r="AQ193" s="29"/>
      <c r="AR193" s="30"/>
      <c r="AS193" s="30"/>
      <c r="AT193" s="30">
        <v>1</v>
      </c>
      <c r="AU193" s="30">
        <v>1</v>
      </c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1"/>
      <c r="BI193" s="31"/>
      <c r="BJ193" s="28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0"/>
      <c r="DJ193" s="30"/>
      <c r="DK193" s="83">
        <f t="shared" si="2"/>
        <v>2</v>
      </c>
    </row>
    <row r="194" spans="2:115" x14ac:dyDescent="0.3">
      <c r="B194" s="73" t="s">
        <v>193</v>
      </c>
      <c r="C194" s="28"/>
      <c r="D194" s="28"/>
      <c r="E194" s="28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8"/>
      <c r="U194" s="28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31"/>
      <c r="AH194" s="28"/>
      <c r="AI194" s="29"/>
      <c r="AJ194" s="29"/>
      <c r="AK194" s="29"/>
      <c r="AL194" s="29"/>
      <c r="AM194" s="29"/>
      <c r="AN194" s="29"/>
      <c r="AO194" s="29"/>
      <c r="AP194" s="29"/>
      <c r="AQ194" s="29"/>
      <c r="AR194" s="30"/>
      <c r="AS194" s="30"/>
      <c r="AT194" s="30"/>
      <c r="AU194" s="30"/>
      <c r="AV194" s="30">
        <v>1</v>
      </c>
      <c r="AW194" s="30">
        <v>1</v>
      </c>
      <c r="AX194" s="30">
        <v>1</v>
      </c>
      <c r="AY194" s="30"/>
      <c r="AZ194" s="30"/>
      <c r="BA194" s="30"/>
      <c r="BB194" s="30"/>
      <c r="BC194" s="30"/>
      <c r="BD194" s="30"/>
      <c r="BE194" s="30"/>
      <c r="BF194" s="30"/>
      <c r="BG194" s="30"/>
      <c r="BH194" s="31"/>
      <c r="BI194" s="31"/>
      <c r="BJ194" s="28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83">
        <f t="shared" si="2"/>
        <v>3</v>
      </c>
    </row>
    <row r="195" spans="2:115" x14ac:dyDescent="0.3">
      <c r="B195" s="73" t="s">
        <v>194</v>
      </c>
      <c r="C195" s="28"/>
      <c r="D195" s="28"/>
      <c r="E195" s="28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8"/>
      <c r="U195" s="28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31"/>
      <c r="AH195" s="28"/>
      <c r="AI195" s="29"/>
      <c r="AJ195" s="29"/>
      <c r="AK195" s="29"/>
      <c r="AL195" s="29"/>
      <c r="AM195" s="29"/>
      <c r="AN195" s="29"/>
      <c r="AO195" s="29"/>
      <c r="AP195" s="29"/>
      <c r="AQ195" s="29"/>
      <c r="AR195" s="30"/>
      <c r="AS195" s="30"/>
      <c r="AT195" s="30"/>
      <c r="AU195" s="30"/>
      <c r="AV195" s="30">
        <v>1</v>
      </c>
      <c r="AW195" s="30">
        <v>1</v>
      </c>
      <c r="AX195" s="30">
        <v>1</v>
      </c>
      <c r="AY195" s="30"/>
      <c r="AZ195" s="30"/>
      <c r="BA195" s="30"/>
      <c r="BB195" s="30"/>
      <c r="BC195" s="30"/>
      <c r="BD195" s="30"/>
      <c r="BE195" s="30"/>
      <c r="BF195" s="30"/>
      <c r="BG195" s="30"/>
      <c r="BH195" s="31"/>
      <c r="BI195" s="31"/>
      <c r="BJ195" s="28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0"/>
      <c r="DJ195" s="30"/>
      <c r="DK195" s="83">
        <f t="shared" si="2"/>
        <v>3</v>
      </c>
    </row>
    <row r="196" spans="2:115" x14ac:dyDescent="0.3">
      <c r="B196" s="73" t="s">
        <v>195</v>
      </c>
      <c r="C196" s="28"/>
      <c r="D196" s="28"/>
      <c r="E196" s="28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8"/>
      <c r="U196" s="28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31"/>
      <c r="AH196" s="28"/>
      <c r="AI196" s="29"/>
      <c r="AJ196" s="29"/>
      <c r="AK196" s="29"/>
      <c r="AL196" s="29"/>
      <c r="AM196" s="29"/>
      <c r="AN196" s="29"/>
      <c r="AO196" s="29"/>
      <c r="AP196" s="29"/>
      <c r="AQ196" s="29"/>
      <c r="AR196" s="30"/>
      <c r="AS196" s="30"/>
      <c r="AT196" s="30"/>
      <c r="AU196" s="30"/>
      <c r="AV196" s="30">
        <v>1</v>
      </c>
      <c r="AW196" s="30">
        <v>1</v>
      </c>
      <c r="AX196" s="30">
        <v>1</v>
      </c>
      <c r="AY196" s="30"/>
      <c r="AZ196" s="30"/>
      <c r="BA196" s="30"/>
      <c r="BB196" s="30"/>
      <c r="BC196" s="30"/>
      <c r="BD196" s="30"/>
      <c r="BE196" s="30"/>
      <c r="BF196" s="30"/>
      <c r="BG196" s="30"/>
      <c r="BH196" s="31"/>
      <c r="BI196" s="31"/>
      <c r="BJ196" s="28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0"/>
      <c r="DJ196" s="30"/>
      <c r="DK196" s="83">
        <f t="shared" si="2"/>
        <v>3</v>
      </c>
    </row>
    <row r="197" spans="2:115" x14ac:dyDescent="0.3">
      <c r="B197" s="73" t="s">
        <v>196</v>
      </c>
      <c r="C197" s="28"/>
      <c r="D197" s="28"/>
      <c r="E197" s="28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8"/>
      <c r="U197" s="28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31"/>
      <c r="AH197" s="28"/>
      <c r="AI197" s="29"/>
      <c r="AJ197" s="29"/>
      <c r="AK197" s="29"/>
      <c r="AL197" s="29"/>
      <c r="AM197" s="29"/>
      <c r="AN197" s="29"/>
      <c r="AO197" s="29"/>
      <c r="AP197" s="29"/>
      <c r="AQ197" s="29"/>
      <c r="AR197" s="30"/>
      <c r="AS197" s="30"/>
      <c r="AT197" s="30"/>
      <c r="AU197" s="30"/>
      <c r="AV197" s="30">
        <v>1</v>
      </c>
      <c r="AW197" s="30">
        <v>1</v>
      </c>
      <c r="AX197" s="30">
        <v>1</v>
      </c>
      <c r="AY197" s="30"/>
      <c r="AZ197" s="30"/>
      <c r="BA197" s="30"/>
      <c r="BB197" s="30"/>
      <c r="BC197" s="30"/>
      <c r="BD197" s="30"/>
      <c r="BE197" s="30"/>
      <c r="BF197" s="30"/>
      <c r="BG197" s="30"/>
      <c r="BH197" s="31"/>
      <c r="BI197" s="31"/>
      <c r="BJ197" s="28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30"/>
      <c r="CU197" s="30"/>
      <c r="CV197" s="30"/>
      <c r="CW197" s="30"/>
      <c r="CX197" s="30"/>
      <c r="CY197" s="30"/>
      <c r="CZ197" s="30"/>
      <c r="DA197" s="30"/>
      <c r="DB197" s="30"/>
      <c r="DC197" s="30"/>
      <c r="DD197" s="30"/>
      <c r="DE197" s="30"/>
      <c r="DF197" s="30"/>
      <c r="DG197" s="30"/>
      <c r="DH197" s="30"/>
      <c r="DI197" s="30"/>
      <c r="DJ197" s="30"/>
      <c r="DK197" s="83">
        <f t="shared" si="2"/>
        <v>3</v>
      </c>
    </row>
    <row r="198" spans="2:115" x14ac:dyDescent="0.3">
      <c r="B198" s="73" t="s">
        <v>357</v>
      </c>
      <c r="C198" s="28"/>
      <c r="D198" s="28"/>
      <c r="E198" s="28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8"/>
      <c r="U198" s="28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31"/>
      <c r="AH198" s="28"/>
      <c r="AI198" s="29"/>
      <c r="AJ198" s="29"/>
      <c r="AK198" s="29"/>
      <c r="AL198" s="29"/>
      <c r="AM198" s="29"/>
      <c r="AN198" s="29"/>
      <c r="AO198" s="29"/>
      <c r="AP198" s="29"/>
      <c r="AQ198" s="29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>
        <v>1</v>
      </c>
      <c r="BC198" s="30">
        <v>1</v>
      </c>
      <c r="BD198" s="30"/>
      <c r="BE198" s="30"/>
      <c r="BF198" s="30"/>
      <c r="BG198" s="30"/>
      <c r="BH198" s="31"/>
      <c r="BI198" s="31"/>
      <c r="BJ198" s="28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30"/>
      <c r="CI198" s="30"/>
      <c r="CJ198" s="30"/>
      <c r="CK198" s="30"/>
      <c r="CL198" s="30"/>
      <c r="CM198" s="30"/>
      <c r="CN198" s="30"/>
      <c r="CO198" s="30"/>
      <c r="CP198" s="30"/>
      <c r="CQ198" s="30"/>
      <c r="CR198" s="30"/>
      <c r="CS198" s="30"/>
      <c r="CT198" s="30"/>
      <c r="CU198" s="30"/>
      <c r="CV198" s="30"/>
      <c r="CW198" s="30"/>
      <c r="CX198" s="30"/>
      <c r="CY198" s="30"/>
      <c r="CZ198" s="30"/>
      <c r="DA198" s="30"/>
      <c r="DB198" s="30"/>
      <c r="DC198" s="30"/>
      <c r="DD198" s="30"/>
      <c r="DE198" s="30"/>
      <c r="DF198" s="30"/>
      <c r="DG198" s="30"/>
      <c r="DH198" s="30"/>
      <c r="DI198" s="30"/>
      <c r="DJ198" s="30"/>
      <c r="DK198" s="83">
        <f t="shared" si="2"/>
        <v>2</v>
      </c>
    </row>
    <row r="199" spans="2:115" x14ac:dyDescent="0.3">
      <c r="B199" s="73" t="s">
        <v>361</v>
      </c>
      <c r="C199" s="28"/>
      <c r="D199" s="28"/>
      <c r="E199" s="28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8"/>
      <c r="U199" s="28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31"/>
      <c r="AH199" s="28"/>
      <c r="AI199" s="29"/>
      <c r="AJ199" s="29"/>
      <c r="AK199" s="29"/>
      <c r="AL199" s="29"/>
      <c r="AM199" s="29"/>
      <c r="AN199" s="29"/>
      <c r="AO199" s="29"/>
      <c r="AP199" s="29"/>
      <c r="AQ199" s="29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>
        <v>1</v>
      </c>
      <c r="BC199" s="30">
        <v>1</v>
      </c>
      <c r="BD199" s="30"/>
      <c r="BE199" s="30"/>
      <c r="BF199" s="30"/>
      <c r="BG199" s="30"/>
      <c r="BH199" s="31"/>
      <c r="BI199" s="31"/>
      <c r="BJ199" s="28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/>
      <c r="CQ199" s="30"/>
      <c r="CR199" s="30"/>
      <c r="CS199" s="30"/>
      <c r="CT199" s="30"/>
      <c r="CU199" s="30"/>
      <c r="CV199" s="30"/>
      <c r="CW199" s="30"/>
      <c r="CX199" s="30"/>
      <c r="CY199" s="30"/>
      <c r="CZ199" s="30"/>
      <c r="DA199" s="30"/>
      <c r="DB199" s="30"/>
      <c r="DC199" s="30"/>
      <c r="DD199" s="30"/>
      <c r="DE199" s="30"/>
      <c r="DF199" s="30"/>
      <c r="DG199" s="30"/>
      <c r="DH199" s="30"/>
      <c r="DI199" s="30"/>
      <c r="DJ199" s="30"/>
      <c r="DK199" s="83">
        <f t="shared" si="2"/>
        <v>2</v>
      </c>
    </row>
    <row r="200" spans="2:115" x14ac:dyDescent="0.3">
      <c r="B200" s="73" t="s">
        <v>362</v>
      </c>
      <c r="C200" s="28"/>
      <c r="D200" s="28"/>
      <c r="E200" s="28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8"/>
      <c r="U200" s="28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31"/>
      <c r="AH200" s="28"/>
      <c r="AI200" s="29"/>
      <c r="AJ200" s="29"/>
      <c r="AK200" s="29"/>
      <c r="AL200" s="29"/>
      <c r="AM200" s="29"/>
      <c r="AN200" s="29"/>
      <c r="AO200" s="29"/>
      <c r="AP200" s="29"/>
      <c r="AQ200" s="29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>
        <v>1</v>
      </c>
      <c r="BG200" s="30">
        <v>1</v>
      </c>
      <c r="BH200" s="31"/>
      <c r="BI200" s="31"/>
      <c r="BJ200" s="28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30"/>
      <c r="CI200" s="30"/>
      <c r="CJ200" s="30"/>
      <c r="CK200" s="30"/>
      <c r="CL200" s="30"/>
      <c r="CM200" s="30"/>
      <c r="CN200" s="30"/>
      <c r="CO200" s="30"/>
      <c r="CP200" s="30"/>
      <c r="CQ200" s="30"/>
      <c r="CR200" s="30"/>
      <c r="CS200" s="30"/>
      <c r="CT200" s="30"/>
      <c r="CU200" s="30"/>
      <c r="CV200" s="30"/>
      <c r="CW200" s="30"/>
      <c r="CX200" s="30"/>
      <c r="CY200" s="30"/>
      <c r="CZ200" s="30"/>
      <c r="DA200" s="30"/>
      <c r="DB200" s="30"/>
      <c r="DC200" s="30"/>
      <c r="DD200" s="30"/>
      <c r="DE200" s="30"/>
      <c r="DF200" s="30"/>
      <c r="DG200" s="30"/>
      <c r="DH200" s="30"/>
      <c r="DI200" s="30"/>
      <c r="DJ200" s="30"/>
      <c r="DK200" s="83">
        <f t="shared" si="2"/>
        <v>2</v>
      </c>
    </row>
    <row r="201" spans="2:115" x14ac:dyDescent="0.3">
      <c r="B201" s="73" t="s">
        <v>363</v>
      </c>
      <c r="C201" s="28"/>
      <c r="D201" s="28"/>
      <c r="E201" s="28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8"/>
      <c r="U201" s="28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31"/>
      <c r="AH201" s="28"/>
      <c r="AI201" s="29"/>
      <c r="AJ201" s="29"/>
      <c r="AK201" s="29"/>
      <c r="AL201" s="29"/>
      <c r="AM201" s="29"/>
      <c r="AN201" s="29"/>
      <c r="AO201" s="29"/>
      <c r="AP201" s="29"/>
      <c r="AQ201" s="29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>
        <v>1</v>
      </c>
      <c r="BE201" s="30">
        <v>1</v>
      </c>
      <c r="BF201" s="30"/>
      <c r="BG201" s="30"/>
      <c r="BH201" s="31"/>
      <c r="BI201" s="31"/>
      <c r="BJ201" s="28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30"/>
      <c r="CI201" s="30"/>
      <c r="CJ201" s="30"/>
      <c r="CK201" s="30"/>
      <c r="CL201" s="30"/>
      <c r="CM201" s="30"/>
      <c r="CN201" s="30"/>
      <c r="CO201" s="30"/>
      <c r="CP201" s="30"/>
      <c r="CQ201" s="30"/>
      <c r="CR201" s="30"/>
      <c r="CS201" s="30"/>
      <c r="CT201" s="30"/>
      <c r="CU201" s="30"/>
      <c r="CV201" s="30"/>
      <c r="CW201" s="30"/>
      <c r="CX201" s="30"/>
      <c r="CY201" s="30"/>
      <c r="CZ201" s="30"/>
      <c r="DA201" s="30"/>
      <c r="DB201" s="30"/>
      <c r="DC201" s="30"/>
      <c r="DD201" s="30"/>
      <c r="DE201" s="30"/>
      <c r="DF201" s="30"/>
      <c r="DG201" s="30"/>
      <c r="DH201" s="30"/>
      <c r="DI201" s="30"/>
      <c r="DJ201" s="30"/>
      <c r="DK201" s="83">
        <f t="shared" si="2"/>
        <v>2</v>
      </c>
    </row>
    <row r="202" spans="2:115" x14ac:dyDescent="0.3">
      <c r="B202" s="73" t="s">
        <v>364</v>
      </c>
      <c r="C202" s="28"/>
      <c r="D202" s="28"/>
      <c r="E202" s="28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8"/>
      <c r="U202" s="28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31"/>
      <c r="AH202" s="28"/>
      <c r="AI202" s="29"/>
      <c r="AJ202" s="29"/>
      <c r="AK202" s="29"/>
      <c r="AL202" s="29"/>
      <c r="AM202" s="29"/>
      <c r="AN202" s="29"/>
      <c r="AO202" s="29"/>
      <c r="AP202" s="29"/>
      <c r="AQ202" s="29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>
        <v>1</v>
      </c>
      <c r="BE202" s="30">
        <v>1</v>
      </c>
      <c r="BF202" s="30"/>
      <c r="BG202" s="30"/>
      <c r="BH202" s="31"/>
      <c r="BI202" s="31"/>
      <c r="BJ202" s="28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30"/>
      <c r="CI202" s="30"/>
      <c r="CJ202" s="30"/>
      <c r="CK202" s="30"/>
      <c r="CL202" s="30"/>
      <c r="CM202" s="30"/>
      <c r="CN202" s="30"/>
      <c r="CO202" s="30"/>
      <c r="CP202" s="30"/>
      <c r="CQ202" s="30"/>
      <c r="CR202" s="30"/>
      <c r="CS202" s="30"/>
      <c r="CT202" s="30"/>
      <c r="CU202" s="30"/>
      <c r="CV202" s="30"/>
      <c r="CW202" s="30"/>
      <c r="CX202" s="30"/>
      <c r="CY202" s="30"/>
      <c r="CZ202" s="30"/>
      <c r="DA202" s="30"/>
      <c r="DB202" s="30"/>
      <c r="DC202" s="30"/>
      <c r="DD202" s="30"/>
      <c r="DE202" s="30"/>
      <c r="DF202" s="30"/>
      <c r="DG202" s="30"/>
      <c r="DH202" s="30"/>
      <c r="DI202" s="30"/>
      <c r="DJ202" s="30"/>
      <c r="DK202" s="83">
        <f t="shared" si="2"/>
        <v>2</v>
      </c>
    </row>
    <row r="203" spans="2:115" x14ac:dyDescent="0.3">
      <c r="B203" s="73" t="s">
        <v>365</v>
      </c>
      <c r="C203" s="28"/>
      <c r="D203" s="28"/>
      <c r="E203" s="28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8"/>
      <c r="U203" s="28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31"/>
      <c r="AH203" s="28"/>
      <c r="AI203" s="29"/>
      <c r="AJ203" s="29"/>
      <c r="AK203" s="29"/>
      <c r="AL203" s="29"/>
      <c r="AM203" s="29"/>
      <c r="AN203" s="29"/>
      <c r="AO203" s="29"/>
      <c r="AP203" s="29"/>
      <c r="AQ203" s="29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1">
        <v>1</v>
      </c>
      <c r="BI203" s="31">
        <v>1</v>
      </c>
      <c r="BJ203" s="28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30"/>
      <c r="BX203" s="30"/>
      <c r="BY203" s="30"/>
      <c r="BZ203" s="30"/>
      <c r="CA203" s="30"/>
      <c r="CB203" s="30"/>
      <c r="CC203" s="30"/>
      <c r="CD203" s="30"/>
      <c r="CE203" s="30"/>
      <c r="CF203" s="30"/>
      <c r="CG203" s="30"/>
      <c r="CH203" s="30"/>
      <c r="CI203" s="30"/>
      <c r="CJ203" s="30"/>
      <c r="CK203" s="30"/>
      <c r="CL203" s="30"/>
      <c r="CM203" s="30"/>
      <c r="CN203" s="30"/>
      <c r="CO203" s="30"/>
      <c r="CP203" s="30"/>
      <c r="CQ203" s="30"/>
      <c r="CR203" s="30"/>
      <c r="CS203" s="30"/>
      <c r="CT203" s="30"/>
      <c r="CU203" s="30"/>
      <c r="CV203" s="30"/>
      <c r="CW203" s="30"/>
      <c r="CX203" s="30"/>
      <c r="CY203" s="30"/>
      <c r="CZ203" s="30"/>
      <c r="DA203" s="30"/>
      <c r="DB203" s="30"/>
      <c r="DC203" s="30"/>
      <c r="DD203" s="30"/>
      <c r="DE203" s="30"/>
      <c r="DF203" s="30"/>
      <c r="DG203" s="30"/>
      <c r="DH203" s="30"/>
      <c r="DI203" s="30"/>
      <c r="DJ203" s="30"/>
      <c r="DK203" s="83">
        <f t="shared" si="2"/>
        <v>2</v>
      </c>
    </row>
    <row r="204" spans="2:115" x14ac:dyDescent="0.3">
      <c r="B204" s="73" t="s">
        <v>366</v>
      </c>
      <c r="C204" s="28"/>
      <c r="D204" s="28"/>
      <c r="E204" s="28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8"/>
      <c r="U204" s="28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31"/>
      <c r="AH204" s="28"/>
      <c r="AI204" s="29"/>
      <c r="AJ204" s="29"/>
      <c r="AK204" s="29"/>
      <c r="AL204" s="29"/>
      <c r="AM204" s="29"/>
      <c r="AN204" s="29"/>
      <c r="AO204" s="29"/>
      <c r="AP204" s="29"/>
      <c r="AQ204" s="29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1">
        <v>1</v>
      </c>
      <c r="BI204" s="31">
        <v>1</v>
      </c>
      <c r="BJ204" s="28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30"/>
      <c r="BX204" s="30"/>
      <c r="BY204" s="30"/>
      <c r="BZ204" s="30"/>
      <c r="CA204" s="30"/>
      <c r="CB204" s="30"/>
      <c r="CC204" s="30"/>
      <c r="CD204" s="30"/>
      <c r="CE204" s="30"/>
      <c r="CF204" s="30"/>
      <c r="CG204" s="30"/>
      <c r="CH204" s="30"/>
      <c r="CI204" s="30"/>
      <c r="CJ204" s="30"/>
      <c r="CK204" s="30"/>
      <c r="CL204" s="30"/>
      <c r="CM204" s="30"/>
      <c r="CN204" s="30"/>
      <c r="CO204" s="30"/>
      <c r="CP204" s="30"/>
      <c r="CQ204" s="30"/>
      <c r="CR204" s="30"/>
      <c r="CS204" s="30"/>
      <c r="CT204" s="30"/>
      <c r="CU204" s="30"/>
      <c r="CV204" s="30"/>
      <c r="CW204" s="30"/>
      <c r="CX204" s="30"/>
      <c r="CY204" s="30"/>
      <c r="CZ204" s="30"/>
      <c r="DA204" s="30"/>
      <c r="DB204" s="30"/>
      <c r="DC204" s="30"/>
      <c r="DD204" s="30"/>
      <c r="DE204" s="30"/>
      <c r="DF204" s="30"/>
      <c r="DG204" s="30"/>
      <c r="DH204" s="30"/>
      <c r="DI204" s="30"/>
      <c r="DJ204" s="30"/>
      <c r="DK204" s="83">
        <f t="shared" si="2"/>
        <v>2</v>
      </c>
    </row>
    <row r="205" spans="2:115" x14ac:dyDescent="0.3">
      <c r="B205" s="73" t="s">
        <v>367</v>
      </c>
      <c r="C205" s="28"/>
      <c r="D205" s="28"/>
      <c r="E205" s="28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8"/>
      <c r="U205" s="28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31"/>
      <c r="AH205" s="28"/>
      <c r="AI205" s="29"/>
      <c r="AJ205" s="29"/>
      <c r="AK205" s="29"/>
      <c r="AL205" s="29"/>
      <c r="AM205" s="29"/>
      <c r="AN205" s="29"/>
      <c r="AO205" s="29"/>
      <c r="AP205" s="29"/>
      <c r="AQ205" s="29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1">
        <v>1</v>
      </c>
      <c r="BI205" s="31">
        <v>1</v>
      </c>
      <c r="BJ205" s="28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30"/>
      <c r="BX205" s="30"/>
      <c r="BY205" s="30"/>
      <c r="BZ205" s="30"/>
      <c r="CA205" s="30"/>
      <c r="CB205" s="30"/>
      <c r="CC205" s="30"/>
      <c r="CD205" s="30"/>
      <c r="CE205" s="30"/>
      <c r="CF205" s="30"/>
      <c r="CG205" s="30"/>
      <c r="CH205" s="30"/>
      <c r="CI205" s="30"/>
      <c r="CJ205" s="30"/>
      <c r="CK205" s="30"/>
      <c r="CL205" s="30"/>
      <c r="CM205" s="30"/>
      <c r="CN205" s="30"/>
      <c r="CO205" s="30"/>
      <c r="CP205" s="30"/>
      <c r="CQ205" s="30"/>
      <c r="CR205" s="30"/>
      <c r="CS205" s="30"/>
      <c r="CT205" s="30"/>
      <c r="CU205" s="30"/>
      <c r="CV205" s="30"/>
      <c r="CW205" s="30"/>
      <c r="CX205" s="30"/>
      <c r="CY205" s="30"/>
      <c r="CZ205" s="30"/>
      <c r="DA205" s="30"/>
      <c r="DB205" s="30"/>
      <c r="DC205" s="30"/>
      <c r="DD205" s="30"/>
      <c r="DE205" s="30"/>
      <c r="DF205" s="30"/>
      <c r="DG205" s="30"/>
      <c r="DH205" s="30"/>
      <c r="DI205" s="30"/>
      <c r="DJ205" s="30"/>
      <c r="DK205" s="83">
        <f t="shared" si="2"/>
        <v>2</v>
      </c>
    </row>
    <row r="206" spans="2:115" x14ac:dyDescent="0.3">
      <c r="B206" s="73" t="s">
        <v>368</v>
      </c>
      <c r="C206" s="28"/>
      <c r="D206" s="28"/>
      <c r="E206" s="28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8"/>
      <c r="U206" s="28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31"/>
      <c r="AH206" s="28"/>
      <c r="AI206" s="29"/>
      <c r="AJ206" s="29"/>
      <c r="AK206" s="29"/>
      <c r="AL206" s="29"/>
      <c r="AM206" s="29"/>
      <c r="AN206" s="29"/>
      <c r="AO206" s="29"/>
      <c r="AP206" s="29"/>
      <c r="AQ206" s="29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1">
        <v>1</v>
      </c>
      <c r="BI206" s="31">
        <v>1</v>
      </c>
      <c r="BJ206" s="28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30"/>
      <c r="BX206" s="30"/>
      <c r="BY206" s="30"/>
      <c r="BZ206" s="30"/>
      <c r="CA206" s="30"/>
      <c r="CB206" s="30"/>
      <c r="CC206" s="30"/>
      <c r="CD206" s="30"/>
      <c r="CE206" s="30"/>
      <c r="CF206" s="30"/>
      <c r="CG206" s="30"/>
      <c r="CH206" s="30"/>
      <c r="CI206" s="30"/>
      <c r="CJ206" s="30"/>
      <c r="CK206" s="30"/>
      <c r="CL206" s="30"/>
      <c r="CM206" s="30"/>
      <c r="CN206" s="30"/>
      <c r="CO206" s="30"/>
      <c r="CP206" s="30"/>
      <c r="CQ206" s="30"/>
      <c r="CR206" s="30"/>
      <c r="CS206" s="30"/>
      <c r="CT206" s="30"/>
      <c r="CU206" s="30"/>
      <c r="CV206" s="30"/>
      <c r="CW206" s="30"/>
      <c r="CX206" s="30"/>
      <c r="CY206" s="30"/>
      <c r="CZ206" s="30"/>
      <c r="DA206" s="30"/>
      <c r="DB206" s="30"/>
      <c r="DC206" s="30"/>
      <c r="DD206" s="30"/>
      <c r="DE206" s="30"/>
      <c r="DF206" s="30"/>
      <c r="DG206" s="30"/>
      <c r="DH206" s="30"/>
      <c r="DI206" s="30"/>
      <c r="DJ206" s="30"/>
      <c r="DK206" s="83">
        <f t="shared" si="2"/>
        <v>2</v>
      </c>
    </row>
    <row r="207" spans="2:115" x14ac:dyDescent="0.3">
      <c r="B207" s="73" t="s">
        <v>369</v>
      </c>
      <c r="C207" s="28"/>
      <c r="D207" s="28"/>
      <c r="E207" s="28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8"/>
      <c r="U207" s="28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31"/>
      <c r="AH207" s="28"/>
      <c r="AI207" s="29"/>
      <c r="AJ207" s="29"/>
      <c r="AK207" s="29"/>
      <c r="AL207" s="29"/>
      <c r="AM207" s="29"/>
      <c r="AN207" s="29"/>
      <c r="AO207" s="29"/>
      <c r="AP207" s="29"/>
      <c r="AQ207" s="29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1">
        <v>1</v>
      </c>
      <c r="BI207" s="31">
        <v>1</v>
      </c>
      <c r="BJ207" s="28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30"/>
      <c r="BX207" s="30"/>
      <c r="BY207" s="30"/>
      <c r="BZ207" s="30"/>
      <c r="CA207" s="30"/>
      <c r="CB207" s="30"/>
      <c r="CC207" s="30"/>
      <c r="CD207" s="30"/>
      <c r="CE207" s="30"/>
      <c r="CF207" s="30"/>
      <c r="CG207" s="30"/>
      <c r="CH207" s="30"/>
      <c r="CI207" s="30"/>
      <c r="CJ207" s="30"/>
      <c r="CK207" s="30"/>
      <c r="CL207" s="30"/>
      <c r="CM207" s="30"/>
      <c r="CN207" s="30"/>
      <c r="CO207" s="30"/>
      <c r="CP207" s="30"/>
      <c r="CQ207" s="30"/>
      <c r="CR207" s="30"/>
      <c r="CS207" s="30"/>
      <c r="CT207" s="30"/>
      <c r="CU207" s="30"/>
      <c r="CV207" s="30"/>
      <c r="CW207" s="30"/>
      <c r="CX207" s="30"/>
      <c r="CY207" s="30"/>
      <c r="CZ207" s="30"/>
      <c r="DA207" s="30"/>
      <c r="DB207" s="30"/>
      <c r="DC207" s="30"/>
      <c r="DD207" s="30"/>
      <c r="DE207" s="30"/>
      <c r="DF207" s="30"/>
      <c r="DG207" s="30"/>
      <c r="DH207" s="30"/>
      <c r="DI207" s="30"/>
      <c r="DJ207" s="30"/>
      <c r="DK207" s="83">
        <f t="shared" si="2"/>
        <v>2</v>
      </c>
    </row>
    <row r="208" spans="2:115" x14ac:dyDescent="0.3">
      <c r="B208" s="73" t="s">
        <v>197</v>
      </c>
      <c r="C208" s="28"/>
      <c r="D208" s="28"/>
      <c r="E208" s="28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8"/>
      <c r="U208" s="28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31"/>
      <c r="AH208" s="28"/>
      <c r="AI208" s="29"/>
      <c r="AJ208" s="29"/>
      <c r="AK208" s="29"/>
      <c r="AL208" s="29"/>
      <c r="AM208" s="29"/>
      <c r="AN208" s="29"/>
      <c r="AO208" s="29"/>
      <c r="AP208" s="29"/>
      <c r="AQ208" s="29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1"/>
      <c r="BI208" s="31"/>
      <c r="BJ208" s="28">
        <v>1</v>
      </c>
      <c r="BK208" s="29">
        <v>1</v>
      </c>
      <c r="BL208" s="29">
        <v>1</v>
      </c>
      <c r="BM208" s="29">
        <v>1</v>
      </c>
      <c r="BN208" s="29">
        <v>1</v>
      </c>
      <c r="BO208" s="29">
        <v>1</v>
      </c>
      <c r="BP208" s="29">
        <v>1</v>
      </c>
      <c r="BQ208" s="29">
        <v>1</v>
      </c>
      <c r="BR208" s="29">
        <v>1</v>
      </c>
      <c r="BS208" s="29">
        <v>1</v>
      </c>
      <c r="BT208" s="29">
        <v>1</v>
      </c>
      <c r="BU208" s="29">
        <v>1</v>
      </c>
      <c r="BV208" s="29">
        <v>1</v>
      </c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  <c r="CG208" s="30"/>
      <c r="CH208" s="30"/>
      <c r="CI208" s="30"/>
      <c r="CJ208" s="30"/>
      <c r="CK208" s="30"/>
      <c r="CL208" s="30"/>
      <c r="CM208" s="30"/>
      <c r="CN208" s="30"/>
      <c r="CO208" s="30"/>
      <c r="CP208" s="30"/>
      <c r="CQ208" s="30"/>
      <c r="CR208" s="30"/>
      <c r="CS208" s="30"/>
      <c r="CT208" s="30"/>
      <c r="CU208" s="30"/>
      <c r="CV208" s="30"/>
      <c r="CW208" s="30"/>
      <c r="CX208" s="30"/>
      <c r="CY208" s="30"/>
      <c r="CZ208" s="30"/>
      <c r="DA208" s="30"/>
      <c r="DB208" s="30"/>
      <c r="DC208" s="30"/>
      <c r="DD208" s="30"/>
      <c r="DE208" s="30"/>
      <c r="DF208" s="30"/>
      <c r="DG208" s="30"/>
      <c r="DH208" s="30"/>
      <c r="DI208" s="30"/>
      <c r="DJ208" s="30"/>
      <c r="DK208" s="83">
        <f t="shared" si="2"/>
        <v>13</v>
      </c>
    </row>
    <row r="209" spans="2:115" x14ac:dyDescent="0.3">
      <c r="B209" s="73" t="s">
        <v>198</v>
      </c>
      <c r="C209" s="28"/>
      <c r="D209" s="28"/>
      <c r="E209" s="28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8"/>
      <c r="U209" s="28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31"/>
      <c r="AH209" s="28"/>
      <c r="AI209" s="29"/>
      <c r="AJ209" s="29"/>
      <c r="AK209" s="29"/>
      <c r="AL209" s="29"/>
      <c r="AM209" s="29"/>
      <c r="AN209" s="29"/>
      <c r="AO209" s="29"/>
      <c r="AP209" s="29"/>
      <c r="AQ209" s="29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1"/>
      <c r="BI209" s="31"/>
      <c r="BJ209" s="28">
        <v>1</v>
      </c>
      <c r="BK209" s="29">
        <v>1</v>
      </c>
      <c r="BL209" s="29">
        <v>1</v>
      </c>
      <c r="BM209" s="29">
        <v>1</v>
      </c>
      <c r="BN209" s="29">
        <v>1</v>
      </c>
      <c r="BO209" s="29">
        <v>1</v>
      </c>
      <c r="BP209" s="29">
        <v>1</v>
      </c>
      <c r="BQ209" s="29">
        <v>1</v>
      </c>
      <c r="BR209" s="29">
        <v>1</v>
      </c>
      <c r="BS209" s="29">
        <v>1</v>
      </c>
      <c r="BT209" s="29">
        <v>1</v>
      </c>
      <c r="BU209" s="29">
        <v>1</v>
      </c>
      <c r="BV209" s="29">
        <v>1</v>
      </c>
      <c r="BW209" s="30"/>
      <c r="BX209" s="30"/>
      <c r="BY209" s="30"/>
      <c r="BZ209" s="30"/>
      <c r="CA209" s="30"/>
      <c r="CB209" s="30"/>
      <c r="CC209" s="30"/>
      <c r="CD209" s="30"/>
      <c r="CE209" s="30"/>
      <c r="CF209" s="30"/>
      <c r="CG209" s="30"/>
      <c r="CH209" s="30"/>
      <c r="CI209" s="30"/>
      <c r="CJ209" s="30"/>
      <c r="CK209" s="30"/>
      <c r="CL209" s="30"/>
      <c r="CM209" s="30"/>
      <c r="CN209" s="30"/>
      <c r="CO209" s="30"/>
      <c r="CP209" s="30"/>
      <c r="CQ209" s="30"/>
      <c r="CR209" s="30"/>
      <c r="CS209" s="30"/>
      <c r="CT209" s="30"/>
      <c r="CU209" s="30"/>
      <c r="CV209" s="30"/>
      <c r="CW209" s="30"/>
      <c r="CX209" s="30"/>
      <c r="CY209" s="30"/>
      <c r="CZ209" s="30"/>
      <c r="DA209" s="30"/>
      <c r="DB209" s="30"/>
      <c r="DC209" s="30"/>
      <c r="DD209" s="30"/>
      <c r="DE209" s="30"/>
      <c r="DF209" s="30"/>
      <c r="DG209" s="30"/>
      <c r="DH209" s="30"/>
      <c r="DI209" s="30"/>
      <c r="DJ209" s="30"/>
      <c r="DK209" s="83">
        <f t="shared" si="2"/>
        <v>13</v>
      </c>
    </row>
    <row r="210" spans="2:115" x14ac:dyDescent="0.3">
      <c r="B210" s="73" t="s">
        <v>199</v>
      </c>
      <c r="C210" s="28"/>
      <c r="D210" s="28"/>
      <c r="E210" s="28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8"/>
      <c r="U210" s="28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31"/>
      <c r="AH210" s="28"/>
      <c r="AI210" s="29"/>
      <c r="AJ210" s="29"/>
      <c r="AK210" s="29"/>
      <c r="AL210" s="29"/>
      <c r="AM210" s="29"/>
      <c r="AN210" s="29"/>
      <c r="AO210" s="29"/>
      <c r="AP210" s="29"/>
      <c r="AQ210" s="29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1"/>
      <c r="BI210" s="31"/>
      <c r="BJ210" s="28">
        <v>1</v>
      </c>
      <c r="BK210" s="29">
        <v>1</v>
      </c>
      <c r="BL210" s="29">
        <v>1</v>
      </c>
      <c r="BM210" s="29">
        <v>1</v>
      </c>
      <c r="BN210" s="29">
        <v>1</v>
      </c>
      <c r="BO210" s="29">
        <v>1</v>
      </c>
      <c r="BP210" s="29">
        <v>1</v>
      </c>
      <c r="BQ210" s="29">
        <v>1</v>
      </c>
      <c r="BR210" s="29">
        <v>1</v>
      </c>
      <c r="BS210" s="29">
        <v>1</v>
      </c>
      <c r="BT210" s="29">
        <v>1</v>
      </c>
      <c r="BU210" s="29">
        <v>1</v>
      </c>
      <c r="BV210" s="29">
        <v>1</v>
      </c>
      <c r="BW210" s="30"/>
      <c r="BX210" s="30"/>
      <c r="BY210" s="30"/>
      <c r="BZ210" s="30"/>
      <c r="CA210" s="30"/>
      <c r="CB210" s="30"/>
      <c r="CC210" s="30"/>
      <c r="CD210" s="30"/>
      <c r="CE210" s="30"/>
      <c r="CF210" s="30"/>
      <c r="CG210" s="30"/>
      <c r="CH210" s="30"/>
      <c r="CI210" s="30"/>
      <c r="CJ210" s="30"/>
      <c r="CK210" s="30"/>
      <c r="CL210" s="30"/>
      <c r="CM210" s="30"/>
      <c r="CN210" s="30"/>
      <c r="CO210" s="30"/>
      <c r="CP210" s="30"/>
      <c r="CQ210" s="30"/>
      <c r="CR210" s="30"/>
      <c r="CS210" s="30"/>
      <c r="CT210" s="30"/>
      <c r="CU210" s="30"/>
      <c r="CV210" s="30"/>
      <c r="CW210" s="30"/>
      <c r="CX210" s="30"/>
      <c r="CY210" s="30"/>
      <c r="CZ210" s="30"/>
      <c r="DA210" s="30"/>
      <c r="DB210" s="30"/>
      <c r="DC210" s="30"/>
      <c r="DD210" s="30"/>
      <c r="DE210" s="30"/>
      <c r="DF210" s="30"/>
      <c r="DG210" s="30"/>
      <c r="DH210" s="30"/>
      <c r="DI210" s="30"/>
      <c r="DJ210" s="30"/>
      <c r="DK210" s="83">
        <f t="shared" ref="DK210:DK273" si="3">COUNTIF(C210:DJ210,1)</f>
        <v>13</v>
      </c>
    </row>
    <row r="211" spans="2:115" x14ac:dyDescent="0.3">
      <c r="B211" s="73" t="s">
        <v>200</v>
      </c>
      <c r="C211" s="28"/>
      <c r="D211" s="28"/>
      <c r="E211" s="28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8"/>
      <c r="U211" s="28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31"/>
      <c r="AH211" s="28"/>
      <c r="AI211" s="29"/>
      <c r="AJ211" s="29"/>
      <c r="AK211" s="29"/>
      <c r="AL211" s="29"/>
      <c r="AM211" s="29"/>
      <c r="AN211" s="29"/>
      <c r="AO211" s="29"/>
      <c r="AP211" s="29"/>
      <c r="AQ211" s="29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1"/>
      <c r="BI211" s="31"/>
      <c r="BJ211" s="28">
        <v>1</v>
      </c>
      <c r="BK211" s="29">
        <v>1</v>
      </c>
      <c r="BL211" s="29">
        <v>1</v>
      </c>
      <c r="BM211" s="29">
        <v>1</v>
      </c>
      <c r="BN211" s="29">
        <v>1</v>
      </c>
      <c r="BO211" s="29">
        <v>1</v>
      </c>
      <c r="BP211" s="29">
        <v>1</v>
      </c>
      <c r="BQ211" s="29">
        <v>1</v>
      </c>
      <c r="BR211" s="29">
        <v>1</v>
      </c>
      <c r="BS211" s="29">
        <v>1</v>
      </c>
      <c r="BT211" s="29">
        <v>1</v>
      </c>
      <c r="BU211" s="29">
        <v>1</v>
      </c>
      <c r="BV211" s="29">
        <v>1</v>
      </c>
      <c r="BW211" s="30"/>
      <c r="BX211" s="30"/>
      <c r="BY211" s="30"/>
      <c r="BZ211" s="30"/>
      <c r="CA211" s="30"/>
      <c r="CB211" s="30"/>
      <c r="CC211" s="30"/>
      <c r="CD211" s="30"/>
      <c r="CE211" s="30"/>
      <c r="CF211" s="30"/>
      <c r="CG211" s="30"/>
      <c r="CH211" s="30"/>
      <c r="CI211" s="30"/>
      <c r="CJ211" s="30"/>
      <c r="CK211" s="30"/>
      <c r="CL211" s="30"/>
      <c r="CM211" s="30"/>
      <c r="CN211" s="30"/>
      <c r="CO211" s="30"/>
      <c r="CP211" s="30"/>
      <c r="CQ211" s="30"/>
      <c r="CR211" s="30"/>
      <c r="CS211" s="30"/>
      <c r="CT211" s="30"/>
      <c r="CU211" s="30"/>
      <c r="CV211" s="30"/>
      <c r="CW211" s="30"/>
      <c r="CX211" s="30"/>
      <c r="CY211" s="30"/>
      <c r="CZ211" s="30"/>
      <c r="DA211" s="30"/>
      <c r="DB211" s="30"/>
      <c r="DC211" s="30"/>
      <c r="DD211" s="30"/>
      <c r="DE211" s="30"/>
      <c r="DF211" s="30"/>
      <c r="DG211" s="30"/>
      <c r="DH211" s="30"/>
      <c r="DI211" s="30"/>
      <c r="DJ211" s="30"/>
      <c r="DK211" s="83">
        <f t="shared" si="3"/>
        <v>13</v>
      </c>
    </row>
    <row r="212" spans="2:115" x14ac:dyDescent="0.3">
      <c r="B212" s="73" t="s">
        <v>201</v>
      </c>
      <c r="C212" s="28"/>
      <c r="D212" s="28"/>
      <c r="E212" s="28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8"/>
      <c r="U212" s="28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31"/>
      <c r="AH212" s="28"/>
      <c r="AI212" s="29"/>
      <c r="AJ212" s="29"/>
      <c r="AK212" s="29"/>
      <c r="AL212" s="29"/>
      <c r="AM212" s="29"/>
      <c r="AN212" s="29"/>
      <c r="AO212" s="29"/>
      <c r="AP212" s="29"/>
      <c r="AQ212" s="29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1"/>
      <c r="BI212" s="31"/>
      <c r="BJ212" s="28">
        <v>1</v>
      </c>
      <c r="BK212" s="29">
        <v>1</v>
      </c>
      <c r="BL212" s="29">
        <v>1</v>
      </c>
      <c r="BM212" s="29">
        <v>1</v>
      </c>
      <c r="BN212" s="29">
        <v>1</v>
      </c>
      <c r="BO212" s="29">
        <v>1</v>
      </c>
      <c r="BP212" s="29">
        <v>1</v>
      </c>
      <c r="BQ212" s="29">
        <v>1</v>
      </c>
      <c r="BR212" s="29">
        <v>1</v>
      </c>
      <c r="BS212" s="29">
        <v>1</v>
      </c>
      <c r="BT212" s="29">
        <v>1</v>
      </c>
      <c r="BU212" s="29">
        <v>1</v>
      </c>
      <c r="BV212" s="29">
        <v>1</v>
      </c>
      <c r="BW212" s="30"/>
      <c r="BX212" s="30"/>
      <c r="BY212" s="30"/>
      <c r="BZ212" s="30"/>
      <c r="CA212" s="30"/>
      <c r="CB212" s="30"/>
      <c r="CC212" s="30"/>
      <c r="CD212" s="30"/>
      <c r="CE212" s="30"/>
      <c r="CF212" s="30"/>
      <c r="CG212" s="30"/>
      <c r="CH212" s="30"/>
      <c r="CI212" s="30"/>
      <c r="CJ212" s="30"/>
      <c r="CK212" s="30"/>
      <c r="CL212" s="30"/>
      <c r="CM212" s="30"/>
      <c r="CN212" s="30"/>
      <c r="CO212" s="30"/>
      <c r="CP212" s="30"/>
      <c r="CQ212" s="30"/>
      <c r="CR212" s="30"/>
      <c r="CS212" s="30"/>
      <c r="CT212" s="30"/>
      <c r="CU212" s="30"/>
      <c r="CV212" s="30"/>
      <c r="CW212" s="30"/>
      <c r="CX212" s="30"/>
      <c r="CY212" s="30"/>
      <c r="CZ212" s="30"/>
      <c r="DA212" s="30"/>
      <c r="DB212" s="30"/>
      <c r="DC212" s="30"/>
      <c r="DD212" s="30"/>
      <c r="DE212" s="30"/>
      <c r="DF212" s="30"/>
      <c r="DG212" s="30"/>
      <c r="DH212" s="30"/>
      <c r="DI212" s="30"/>
      <c r="DJ212" s="30"/>
      <c r="DK212" s="83">
        <f t="shared" si="3"/>
        <v>13</v>
      </c>
    </row>
    <row r="213" spans="2:115" x14ac:dyDescent="0.3">
      <c r="B213" s="73" t="s">
        <v>202</v>
      </c>
      <c r="C213" s="28"/>
      <c r="D213" s="28"/>
      <c r="E213" s="28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8"/>
      <c r="U213" s="28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31"/>
      <c r="AH213" s="28"/>
      <c r="AI213" s="29"/>
      <c r="AJ213" s="29"/>
      <c r="AK213" s="29"/>
      <c r="AL213" s="29"/>
      <c r="AM213" s="29"/>
      <c r="AN213" s="29"/>
      <c r="AO213" s="29"/>
      <c r="AP213" s="29"/>
      <c r="AQ213" s="29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1"/>
      <c r="BI213" s="31"/>
      <c r="BJ213" s="28">
        <v>1</v>
      </c>
      <c r="BK213" s="29">
        <v>1</v>
      </c>
      <c r="BL213" s="29">
        <v>1</v>
      </c>
      <c r="BM213" s="29">
        <v>1</v>
      </c>
      <c r="BN213" s="29">
        <v>1</v>
      </c>
      <c r="BO213" s="29">
        <v>1</v>
      </c>
      <c r="BP213" s="29">
        <v>1</v>
      </c>
      <c r="BQ213" s="29">
        <v>1</v>
      </c>
      <c r="BR213" s="29">
        <v>1</v>
      </c>
      <c r="BS213" s="29">
        <v>1</v>
      </c>
      <c r="BT213" s="29">
        <v>1</v>
      </c>
      <c r="BU213" s="29">
        <v>1</v>
      </c>
      <c r="BV213" s="29">
        <v>1</v>
      </c>
      <c r="BW213" s="30"/>
      <c r="BX213" s="30"/>
      <c r="BY213" s="30"/>
      <c r="BZ213" s="30"/>
      <c r="CA213" s="30"/>
      <c r="CB213" s="30"/>
      <c r="CC213" s="30"/>
      <c r="CD213" s="30"/>
      <c r="CE213" s="30"/>
      <c r="CF213" s="30"/>
      <c r="CG213" s="30"/>
      <c r="CH213" s="30"/>
      <c r="CI213" s="30"/>
      <c r="CJ213" s="30"/>
      <c r="CK213" s="30"/>
      <c r="CL213" s="30"/>
      <c r="CM213" s="30"/>
      <c r="CN213" s="30"/>
      <c r="CO213" s="30"/>
      <c r="CP213" s="30"/>
      <c r="CQ213" s="30"/>
      <c r="CR213" s="30"/>
      <c r="CS213" s="30"/>
      <c r="CT213" s="30"/>
      <c r="CU213" s="30"/>
      <c r="CV213" s="30"/>
      <c r="CW213" s="30"/>
      <c r="CX213" s="30"/>
      <c r="CY213" s="30"/>
      <c r="CZ213" s="30"/>
      <c r="DA213" s="30"/>
      <c r="DB213" s="30"/>
      <c r="DC213" s="30"/>
      <c r="DD213" s="30"/>
      <c r="DE213" s="30"/>
      <c r="DF213" s="30"/>
      <c r="DG213" s="30"/>
      <c r="DH213" s="30"/>
      <c r="DI213" s="30"/>
      <c r="DJ213" s="30"/>
      <c r="DK213" s="83">
        <f t="shared" si="3"/>
        <v>13</v>
      </c>
    </row>
    <row r="214" spans="2:115" x14ac:dyDescent="0.3">
      <c r="B214" s="73" t="s">
        <v>203</v>
      </c>
      <c r="C214" s="28"/>
      <c r="D214" s="28"/>
      <c r="E214" s="28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8"/>
      <c r="U214" s="28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31"/>
      <c r="AH214" s="28"/>
      <c r="AI214" s="29"/>
      <c r="AJ214" s="29"/>
      <c r="AK214" s="29"/>
      <c r="AL214" s="29"/>
      <c r="AM214" s="29"/>
      <c r="AN214" s="29"/>
      <c r="AO214" s="29"/>
      <c r="AP214" s="29"/>
      <c r="AQ214" s="29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1"/>
      <c r="BI214" s="31"/>
      <c r="BJ214" s="28">
        <v>1</v>
      </c>
      <c r="BK214" s="29">
        <v>1</v>
      </c>
      <c r="BL214" s="29">
        <v>1</v>
      </c>
      <c r="BM214" s="29">
        <v>1</v>
      </c>
      <c r="BN214" s="29">
        <v>1</v>
      </c>
      <c r="BO214" s="29">
        <v>1</v>
      </c>
      <c r="BP214" s="29">
        <v>1</v>
      </c>
      <c r="BQ214" s="29">
        <v>1</v>
      </c>
      <c r="BR214" s="29">
        <v>1</v>
      </c>
      <c r="BS214" s="29">
        <v>1</v>
      </c>
      <c r="BT214" s="29">
        <v>1</v>
      </c>
      <c r="BU214" s="29">
        <v>1</v>
      </c>
      <c r="BV214" s="29">
        <v>1</v>
      </c>
      <c r="BW214" s="30"/>
      <c r="BX214" s="30"/>
      <c r="BY214" s="30"/>
      <c r="BZ214" s="30"/>
      <c r="CA214" s="30"/>
      <c r="CB214" s="30"/>
      <c r="CC214" s="30"/>
      <c r="CD214" s="30"/>
      <c r="CE214" s="30"/>
      <c r="CF214" s="30"/>
      <c r="CG214" s="30"/>
      <c r="CH214" s="30"/>
      <c r="CI214" s="30"/>
      <c r="CJ214" s="30"/>
      <c r="CK214" s="30"/>
      <c r="CL214" s="30"/>
      <c r="CM214" s="30"/>
      <c r="CN214" s="30"/>
      <c r="CO214" s="30"/>
      <c r="CP214" s="30"/>
      <c r="CQ214" s="30"/>
      <c r="CR214" s="30"/>
      <c r="CS214" s="30"/>
      <c r="CT214" s="30"/>
      <c r="CU214" s="30"/>
      <c r="CV214" s="30"/>
      <c r="CW214" s="30"/>
      <c r="CX214" s="30"/>
      <c r="CY214" s="30"/>
      <c r="CZ214" s="30"/>
      <c r="DA214" s="30"/>
      <c r="DB214" s="30"/>
      <c r="DC214" s="30"/>
      <c r="DD214" s="30"/>
      <c r="DE214" s="30"/>
      <c r="DF214" s="30"/>
      <c r="DG214" s="30"/>
      <c r="DH214" s="30"/>
      <c r="DI214" s="30"/>
      <c r="DJ214" s="30"/>
      <c r="DK214" s="83">
        <f t="shared" si="3"/>
        <v>13</v>
      </c>
    </row>
    <row r="215" spans="2:115" x14ac:dyDescent="0.3">
      <c r="B215" s="73" t="s">
        <v>204</v>
      </c>
      <c r="C215" s="28"/>
      <c r="D215" s="28"/>
      <c r="E215" s="28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8"/>
      <c r="U215" s="28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31"/>
      <c r="AH215" s="28"/>
      <c r="AI215" s="29"/>
      <c r="AJ215" s="29"/>
      <c r="AK215" s="29"/>
      <c r="AL215" s="29"/>
      <c r="AM215" s="29"/>
      <c r="AN215" s="29"/>
      <c r="AO215" s="29"/>
      <c r="AP215" s="29"/>
      <c r="AQ215" s="29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1"/>
      <c r="BI215" s="31"/>
      <c r="BJ215" s="28">
        <v>1</v>
      </c>
      <c r="BK215" s="29">
        <v>1</v>
      </c>
      <c r="BL215" s="29">
        <v>1</v>
      </c>
      <c r="BM215" s="29">
        <v>1</v>
      </c>
      <c r="BN215" s="29">
        <v>1</v>
      </c>
      <c r="BO215" s="29">
        <v>1</v>
      </c>
      <c r="BP215" s="29">
        <v>1</v>
      </c>
      <c r="BQ215" s="29">
        <v>1</v>
      </c>
      <c r="BR215" s="29">
        <v>1</v>
      </c>
      <c r="BS215" s="29">
        <v>1</v>
      </c>
      <c r="BT215" s="29">
        <v>1</v>
      </c>
      <c r="BU215" s="29">
        <v>1</v>
      </c>
      <c r="BV215" s="29">
        <v>1</v>
      </c>
      <c r="BW215" s="30"/>
      <c r="BX215" s="30"/>
      <c r="BY215" s="30"/>
      <c r="BZ215" s="30"/>
      <c r="CA215" s="30"/>
      <c r="CB215" s="30"/>
      <c r="CC215" s="30"/>
      <c r="CD215" s="30"/>
      <c r="CE215" s="30"/>
      <c r="CF215" s="30"/>
      <c r="CG215" s="30"/>
      <c r="CH215" s="30"/>
      <c r="CI215" s="30"/>
      <c r="CJ215" s="30"/>
      <c r="CK215" s="30"/>
      <c r="CL215" s="30"/>
      <c r="CM215" s="30"/>
      <c r="CN215" s="30"/>
      <c r="CO215" s="30"/>
      <c r="CP215" s="30"/>
      <c r="CQ215" s="30"/>
      <c r="CR215" s="30"/>
      <c r="CS215" s="30"/>
      <c r="CT215" s="30"/>
      <c r="CU215" s="30"/>
      <c r="CV215" s="30"/>
      <c r="CW215" s="30"/>
      <c r="CX215" s="30"/>
      <c r="CY215" s="30"/>
      <c r="CZ215" s="30"/>
      <c r="DA215" s="30"/>
      <c r="DB215" s="30"/>
      <c r="DC215" s="30"/>
      <c r="DD215" s="30"/>
      <c r="DE215" s="30"/>
      <c r="DF215" s="30"/>
      <c r="DG215" s="30"/>
      <c r="DH215" s="30"/>
      <c r="DI215" s="30"/>
      <c r="DJ215" s="30"/>
      <c r="DK215" s="83">
        <f t="shared" si="3"/>
        <v>13</v>
      </c>
    </row>
    <row r="216" spans="2:115" x14ac:dyDescent="0.3">
      <c r="B216" s="73" t="s">
        <v>205</v>
      </c>
      <c r="C216" s="28"/>
      <c r="D216" s="28"/>
      <c r="E216" s="28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8"/>
      <c r="U216" s="28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31"/>
      <c r="AH216" s="28"/>
      <c r="AI216" s="29"/>
      <c r="AJ216" s="29"/>
      <c r="AK216" s="29"/>
      <c r="AL216" s="29"/>
      <c r="AM216" s="29"/>
      <c r="AN216" s="29"/>
      <c r="AO216" s="29"/>
      <c r="AP216" s="29"/>
      <c r="AQ216" s="29"/>
      <c r="AR216" s="30"/>
      <c r="AS216" s="30"/>
      <c r="AT216" s="30"/>
      <c r="AU216" s="30"/>
      <c r="AV216" s="30"/>
      <c r="AW216" s="30"/>
      <c r="AX216" s="30"/>
      <c r="AY216" s="30"/>
      <c r="AZ216" s="30"/>
      <c r="BA216" s="30"/>
      <c r="BB216" s="30"/>
      <c r="BC216" s="30"/>
      <c r="BD216" s="30"/>
      <c r="BE216" s="30"/>
      <c r="BF216" s="30"/>
      <c r="BG216" s="30"/>
      <c r="BH216" s="31"/>
      <c r="BI216" s="31"/>
      <c r="BJ216" s="28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30">
        <v>1</v>
      </c>
      <c r="BX216" s="30">
        <v>1</v>
      </c>
      <c r="BY216" s="30">
        <v>1</v>
      </c>
      <c r="BZ216" s="30">
        <v>1</v>
      </c>
      <c r="CA216" s="30">
        <v>1</v>
      </c>
      <c r="CB216" s="30">
        <v>1</v>
      </c>
      <c r="CC216" s="30"/>
      <c r="CD216" s="30"/>
      <c r="CE216" s="30"/>
      <c r="CF216" s="30"/>
      <c r="CG216" s="30"/>
      <c r="CH216" s="30"/>
      <c r="CI216" s="30"/>
      <c r="CJ216" s="30"/>
      <c r="CK216" s="30"/>
      <c r="CL216" s="30"/>
      <c r="CM216" s="30"/>
      <c r="CN216" s="30"/>
      <c r="CO216" s="30"/>
      <c r="CP216" s="30"/>
      <c r="CQ216" s="30"/>
      <c r="CR216" s="30"/>
      <c r="CS216" s="30"/>
      <c r="CT216" s="30"/>
      <c r="CU216" s="30"/>
      <c r="CV216" s="30"/>
      <c r="CW216" s="30"/>
      <c r="CX216" s="30"/>
      <c r="CY216" s="30"/>
      <c r="CZ216" s="30"/>
      <c r="DA216" s="30"/>
      <c r="DB216" s="30"/>
      <c r="DC216" s="30"/>
      <c r="DD216" s="30"/>
      <c r="DE216" s="30"/>
      <c r="DF216" s="30"/>
      <c r="DG216" s="30"/>
      <c r="DH216" s="30"/>
      <c r="DI216" s="30"/>
      <c r="DJ216" s="30"/>
      <c r="DK216" s="83">
        <f t="shared" si="3"/>
        <v>6</v>
      </c>
    </row>
    <row r="217" spans="2:115" x14ac:dyDescent="0.3">
      <c r="B217" s="73" t="s">
        <v>206</v>
      </c>
      <c r="C217" s="28"/>
      <c r="D217" s="28"/>
      <c r="E217" s="28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8"/>
      <c r="U217" s="28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31"/>
      <c r="AH217" s="28"/>
      <c r="AI217" s="29"/>
      <c r="AJ217" s="29"/>
      <c r="AK217" s="29"/>
      <c r="AL217" s="29"/>
      <c r="AM217" s="29"/>
      <c r="AN217" s="29"/>
      <c r="AO217" s="29"/>
      <c r="AP217" s="29"/>
      <c r="AQ217" s="29"/>
      <c r="AR217" s="30"/>
      <c r="AS217" s="30"/>
      <c r="AT217" s="30"/>
      <c r="AU217" s="30"/>
      <c r="AV217" s="30"/>
      <c r="AW217" s="30"/>
      <c r="AX217" s="30"/>
      <c r="AY217" s="30"/>
      <c r="AZ217" s="30"/>
      <c r="BA217" s="30"/>
      <c r="BB217" s="30"/>
      <c r="BC217" s="30"/>
      <c r="BD217" s="30"/>
      <c r="BE217" s="30"/>
      <c r="BF217" s="30"/>
      <c r="BG217" s="30"/>
      <c r="BH217" s="31"/>
      <c r="BI217" s="31"/>
      <c r="BJ217" s="28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30">
        <v>1</v>
      </c>
      <c r="BX217" s="30">
        <v>1</v>
      </c>
      <c r="BY217" s="30">
        <v>1</v>
      </c>
      <c r="BZ217" s="30">
        <v>1</v>
      </c>
      <c r="CA217" s="30">
        <v>1</v>
      </c>
      <c r="CB217" s="30">
        <v>1</v>
      </c>
      <c r="CC217" s="30"/>
      <c r="CD217" s="30"/>
      <c r="CE217" s="30"/>
      <c r="CF217" s="30"/>
      <c r="CG217" s="30"/>
      <c r="CH217" s="30"/>
      <c r="CI217" s="30"/>
      <c r="CJ217" s="30"/>
      <c r="CK217" s="30"/>
      <c r="CL217" s="30"/>
      <c r="CM217" s="30"/>
      <c r="CN217" s="30"/>
      <c r="CO217" s="30"/>
      <c r="CP217" s="30"/>
      <c r="CQ217" s="30"/>
      <c r="CR217" s="30"/>
      <c r="CS217" s="30"/>
      <c r="CT217" s="30"/>
      <c r="CU217" s="30"/>
      <c r="CV217" s="30"/>
      <c r="CW217" s="30"/>
      <c r="CX217" s="30"/>
      <c r="CY217" s="30"/>
      <c r="CZ217" s="30"/>
      <c r="DA217" s="30"/>
      <c r="DB217" s="30"/>
      <c r="DC217" s="30"/>
      <c r="DD217" s="30"/>
      <c r="DE217" s="30"/>
      <c r="DF217" s="30"/>
      <c r="DG217" s="30"/>
      <c r="DH217" s="30"/>
      <c r="DI217" s="30"/>
      <c r="DJ217" s="30"/>
      <c r="DK217" s="83">
        <f t="shared" si="3"/>
        <v>6</v>
      </c>
    </row>
    <row r="218" spans="2:115" x14ac:dyDescent="0.3">
      <c r="B218" s="73" t="s">
        <v>207</v>
      </c>
      <c r="C218" s="28"/>
      <c r="D218" s="28"/>
      <c r="E218" s="28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8"/>
      <c r="U218" s="28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31"/>
      <c r="AH218" s="28"/>
      <c r="AI218" s="29"/>
      <c r="AJ218" s="29"/>
      <c r="AK218" s="29"/>
      <c r="AL218" s="29"/>
      <c r="AM218" s="29"/>
      <c r="AN218" s="29"/>
      <c r="AO218" s="29"/>
      <c r="AP218" s="29"/>
      <c r="AQ218" s="29"/>
      <c r="AR218" s="30"/>
      <c r="AS218" s="30"/>
      <c r="AT218" s="30"/>
      <c r="AU218" s="30"/>
      <c r="AV218" s="30"/>
      <c r="AW218" s="30"/>
      <c r="AX218" s="30"/>
      <c r="AY218" s="30"/>
      <c r="AZ218" s="30"/>
      <c r="BA218" s="30"/>
      <c r="BB218" s="30"/>
      <c r="BC218" s="30"/>
      <c r="BD218" s="30"/>
      <c r="BE218" s="30"/>
      <c r="BF218" s="30"/>
      <c r="BG218" s="30"/>
      <c r="BH218" s="31"/>
      <c r="BI218" s="31"/>
      <c r="BJ218" s="28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30">
        <v>1</v>
      </c>
      <c r="BX218" s="30">
        <v>1</v>
      </c>
      <c r="BY218" s="30">
        <v>1</v>
      </c>
      <c r="BZ218" s="30">
        <v>1</v>
      </c>
      <c r="CA218" s="30">
        <v>1</v>
      </c>
      <c r="CB218" s="30">
        <v>1</v>
      </c>
      <c r="CC218" s="30"/>
      <c r="CD218" s="30"/>
      <c r="CE218" s="30"/>
      <c r="CF218" s="30"/>
      <c r="CG218" s="30"/>
      <c r="CH218" s="30"/>
      <c r="CI218" s="30"/>
      <c r="CJ218" s="30"/>
      <c r="CK218" s="30"/>
      <c r="CL218" s="30"/>
      <c r="CM218" s="30"/>
      <c r="CN218" s="30"/>
      <c r="CO218" s="30"/>
      <c r="CP218" s="30"/>
      <c r="CQ218" s="30"/>
      <c r="CR218" s="30"/>
      <c r="CS218" s="30"/>
      <c r="CT218" s="30"/>
      <c r="CU218" s="30"/>
      <c r="CV218" s="30"/>
      <c r="CW218" s="30"/>
      <c r="CX218" s="30"/>
      <c r="CY218" s="30"/>
      <c r="CZ218" s="30"/>
      <c r="DA218" s="30"/>
      <c r="DB218" s="30"/>
      <c r="DC218" s="30"/>
      <c r="DD218" s="30"/>
      <c r="DE218" s="30"/>
      <c r="DF218" s="30"/>
      <c r="DG218" s="30"/>
      <c r="DH218" s="30"/>
      <c r="DI218" s="30"/>
      <c r="DJ218" s="30"/>
      <c r="DK218" s="83">
        <f t="shared" si="3"/>
        <v>6</v>
      </c>
    </row>
    <row r="219" spans="2:115" x14ac:dyDescent="0.3">
      <c r="B219" s="73" t="s">
        <v>208</v>
      </c>
      <c r="C219" s="28"/>
      <c r="D219" s="28"/>
      <c r="E219" s="28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8"/>
      <c r="U219" s="28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31"/>
      <c r="AH219" s="28"/>
      <c r="AI219" s="29"/>
      <c r="AJ219" s="29"/>
      <c r="AK219" s="29"/>
      <c r="AL219" s="29"/>
      <c r="AM219" s="29"/>
      <c r="AN219" s="29"/>
      <c r="AO219" s="29"/>
      <c r="AP219" s="29"/>
      <c r="AQ219" s="29"/>
      <c r="AR219" s="30"/>
      <c r="AS219" s="30"/>
      <c r="AT219" s="30"/>
      <c r="AU219" s="30"/>
      <c r="AV219" s="30"/>
      <c r="AW219" s="30"/>
      <c r="AX219" s="30"/>
      <c r="AY219" s="30"/>
      <c r="AZ219" s="30"/>
      <c r="BA219" s="30"/>
      <c r="BB219" s="30"/>
      <c r="BC219" s="30"/>
      <c r="BD219" s="30"/>
      <c r="BE219" s="30"/>
      <c r="BF219" s="30"/>
      <c r="BG219" s="30"/>
      <c r="BH219" s="31"/>
      <c r="BI219" s="31"/>
      <c r="BJ219" s="28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30">
        <v>1</v>
      </c>
      <c r="BX219" s="30">
        <v>1</v>
      </c>
      <c r="BY219" s="30">
        <v>1</v>
      </c>
      <c r="BZ219" s="30">
        <v>1</v>
      </c>
      <c r="CA219" s="30">
        <v>1</v>
      </c>
      <c r="CB219" s="30">
        <v>1</v>
      </c>
      <c r="CC219" s="30"/>
      <c r="CD219" s="30"/>
      <c r="CE219" s="30"/>
      <c r="CF219" s="30"/>
      <c r="CG219" s="30"/>
      <c r="CH219" s="30"/>
      <c r="CI219" s="30"/>
      <c r="CJ219" s="30"/>
      <c r="CK219" s="30"/>
      <c r="CL219" s="30"/>
      <c r="CM219" s="30"/>
      <c r="CN219" s="30"/>
      <c r="CO219" s="30"/>
      <c r="CP219" s="30"/>
      <c r="CQ219" s="30"/>
      <c r="CR219" s="30"/>
      <c r="CS219" s="30"/>
      <c r="CT219" s="30"/>
      <c r="CU219" s="30"/>
      <c r="CV219" s="30"/>
      <c r="CW219" s="30"/>
      <c r="CX219" s="30"/>
      <c r="CY219" s="30"/>
      <c r="CZ219" s="30"/>
      <c r="DA219" s="30"/>
      <c r="DB219" s="30"/>
      <c r="DC219" s="30"/>
      <c r="DD219" s="30"/>
      <c r="DE219" s="30"/>
      <c r="DF219" s="30"/>
      <c r="DG219" s="30"/>
      <c r="DH219" s="30"/>
      <c r="DI219" s="30"/>
      <c r="DJ219" s="30"/>
      <c r="DK219" s="83">
        <f t="shared" si="3"/>
        <v>6</v>
      </c>
    </row>
    <row r="220" spans="2:115" x14ac:dyDescent="0.3">
      <c r="B220" s="73" t="s">
        <v>209</v>
      </c>
      <c r="C220" s="28"/>
      <c r="D220" s="28"/>
      <c r="E220" s="28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8"/>
      <c r="U220" s="28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31"/>
      <c r="AH220" s="28"/>
      <c r="AI220" s="29"/>
      <c r="AJ220" s="29"/>
      <c r="AK220" s="29"/>
      <c r="AL220" s="29"/>
      <c r="AM220" s="29"/>
      <c r="AN220" s="29"/>
      <c r="AO220" s="29"/>
      <c r="AP220" s="29"/>
      <c r="AQ220" s="29"/>
      <c r="AR220" s="30"/>
      <c r="AS220" s="30"/>
      <c r="AT220" s="30"/>
      <c r="AU220" s="30"/>
      <c r="AV220" s="30"/>
      <c r="AW220" s="30"/>
      <c r="AX220" s="30"/>
      <c r="AY220" s="30"/>
      <c r="AZ220" s="30"/>
      <c r="BA220" s="30"/>
      <c r="BB220" s="30"/>
      <c r="BC220" s="30"/>
      <c r="BD220" s="30"/>
      <c r="BE220" s="30"/>
      <c r="BF220" s="30"/>
      <c r="BG220" s="30"/>
      <c r="BH220" s="31"/>
      <c r="BI220" s="31"/>
      <c r="BJ220" s="28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30">
        <v>1</v>
      </c>
      <c r="BX220" s="30">
        <v>1</v>
      </c>
      <c r="BY220" s="30">
        <v>1</v>
      </c>
      <c r="BZ220" s="30">
        <v>1</v>
      </c>
      <c r="CA220" s="30">
        <v>1</v>
      </c>
      <c r="CB220" s="30">
        <v>1</v>
      </c>
      <c r="CC220" s="30"/>
      <c r="CD220" s="30"/>
      <c r="CE220" s="30"/>
      <c r="CF220" s="30"/>
      <c r="CG220" s="30"/>
      <c r="CH220" s="30"/>
      <c r="CI220" s="30"/>
      <c r="CJ220" s="30"/>
      <c r="CK220" s="30"/>
      <c r="CL220" s="30"/>
      <c r="CM220" s="30"/>
      <c r="CN220" s="30"/>
      <c r="CO220" s="30"/>
      <c r="CP220" s="30"/>
      <c r="CQ220" s="30"/>
      <c r="CR220" s="30"/>
      <c r="CS220" s="30"/>
      <c r="CT220" s="30"/>
      <c r="CU220" s="30"/>
      <c r="CV220" s="30"/>
      <c r="CW220" s="30"/>
      <c r="CX220" s="30"/>
      <c r="CY220" s="30"/>
      <c r="CZ220" s="30"/>
      <c r="DA220" s="30"/>
      <c r="DB220" s="30"/>
      <c r="DC220" s="30"/>
      <c r="DD220" s="30"/>
      <c r="DE220" s="30"/>
      <c r="DF220" s="30"/>
      <c r="DG220" s="30"/>
      <c r="DH220" s="30"/>
      <c r="DI220" s="30"/>
      <c r="DJ220" s="30"/>
      <c r="DK220" s="83">
        <f t="shared" si="3"/>
        <v>6</v>
      </c>
    </row>
    <row r="221" spans="2:115" x14ac:dyDescent="0.3">
      <c r="B221" s="73" t="s">
        <v>210</v>
      </c>
      <c r="C221" s="28"/>
      <c r="D221" s="28"/>
      <c r="E221" s="28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8"/>
      <c r="U221" s="28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31"/>
      <c r="AH221" s="28"/>
      <c r="AI221" s="29"/>
      <c r="AJ221" s="29"/>
      <c r="AK221" s="29"/>
      <c r="AL221" s="29"/>
      <c r="AM221" s="29"/>
      <c r="AN221" s="29"/>
      <c r="AO221" s="29"/>
      <c r="AP221" s="29"/>
      <c r="AQ221" s="29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30"/>
      <c r="BE221" s="30"/>
      <c r="BF221" s="30"/>
      <c r="BG221" s="30"/>
      <c r="BH221" s="31"/>
      <c r="BI221" s="31"/>
      <c r="BJ221" s="28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30">
        <v>1</v>
      </c>
      <c r="BX221" s="30">
        <v>1</v>
      </c>
      <c r="BY221" s="30">
        <v>1</v>
      </c>
      <c r="BZ221" s="30">
        <v>1</v>
      </c>
      <c r="CA221" s="30">
        <v>1</v>
      </c>
      <c r="CB221" s="30">
        <v>1</v>
      </c>
      <c r="CC221" s="30"/>
      <c r="CD221" s="30"/>
      <c r="CE221" s="30"/>
      <c r="CF221" s="30"/>
      <c r="CG221" s="30"/>
      <c r="CH221" s="30"/>
      <c r="CI221" s="30"/>
      <c r="CJ221" s="30"/>
      <c r="CK221" s="30"/>
      <c r="CL221" s="30"/>
      <c r="CM221" s="30"/>
      <c r="CN221" s="30"/>
      <c r="CO221" s="30"/>
      <c r="CP221" s="30"/>
      <c r="CQ221" s="30"/>
      <c r="CR221" s="30"/>
      <c r="CS221" s="30"/>
      <c r="CT221" s="30"/>
      <c r="CU221" s="30"/>
      <c r="CV221" s="30"/>
      <c r="CW221" s="30"/>
      <c r="CX221" s="30"/>
      <c r="CY221" s="30"/>
      <c r="CZ221" s="30"/>
      <c r="DA221" s="30"/>
      <c r="DB221" s="30"/>
      <c r="DC221" s="30"/>
      <c r="DD221" s="30"/>
      <c r="DE221" s="30"/>
      <c r="DF221" s="30"/>
      <c r="DG221" s="30"/>
      <c r="DH221" s="30"/>
      <c r="DI221" s="30"/>
      <c r="DJ221" s="30"/>
      <c r="DK221" s="83">
        <f t="shared" si="3"/>
        <v>6</v>
      </c>
    </row>
    <row r="222" spans="2:115" x14ac:dyDescent="0.3">
      <c r="B222" s="73" t="s">
        <v>211</v>
      </c>
      <c r="C222" s="28"/>
      <c r="D222" s="28"/>
      <c r="E222" s="28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8"/>
      <c r="U222" s="28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31"/>
      <c r="AH222" s="28"/>
      <c r="AI222" s="29"/>
      <c r="AJ222" s="29"/>
      <c r="AK222" s="29"/>
      <c r="AL222" s="29"/>
      <c r="AM222" s="29"/>
      <c r="AN222" s="29"/>
      <c r="AO222" s="29"/>
      <c r="AP222" s="29"/>
      <c r="AQ222" s="29"/>
      <c r="AR222" s="30"/>
      <c r="AS222" s="30"/>
      <c r="AT222" s="30"/>
      <c r="AU222" s="30"/>
      <c r="AV222" s="30"/>
      <c r="AW222" s="30"/>
      <c r="AX222" s="30"/>
      <c r="AY222" s="30"/>
      <c r="AZ222" s="30"/>
      <c r="BA222" s="30"/>
      <c r="BB222" s="30"/>
      <c r="BC222" s="30"/>
      <c r="BD222" s="30"/>
      <c r="BE222" s="30"/>
      <c r="BF222" s="30"/>
      <c r="BG222" s="30"/>
      <c r="BH222" s="31"/>
      <c r="BI222" s="31"/>
      <c r="BJ222" s="28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30">
        <v>1</v>
      </c>
      <c r="BX222" s="30">
        <v>1</v>
      </c>
      <c r="BY222" s="30">
        <v>1</v>
      </c>
      <c r="BZ222" s="30">
        <v>1</v>
      </c>
      <c r="CA222" s="30">
        <v>1</v>
      </c>
      <c r="CB222" s="30">
        <v>1</v>
      </c>
      <c r="CC222" s="30"/>
      <c r="CD222" s="30"/>
      <c r="CE222" s="30"/>
      <c r="CF222" s="30"/>
      <c r="CG222" s="30"/>
      <c r="CH222" s="30"/>
      <c r="CI222" s="30"/>
      <c r="CJ222" s="30"/>
      <c r="CK222" s="30"/>
      <c r="CL222" s="30"/>
      <c r="CM222" s="30"/>
      <c r="CN222" s="30"/>
      <c r="CO222" s="30"/>
      <c r="CP222" s="30"/>
      <c r="CQ222" s="30"/>
      <c r="CR222" s="30"/>
      <c r="CS222" s="30"/>
      <c r="CT222" s="30"/>
      <c r="CU222" s="30"/>
      <c r="CV222" s="30"/>
      <c r="CW222" s="30"/>
      <c r="CX222" s="30"/>
      <c r="CY222" s="30"/>
      <c r="CZ222" s="30"/>
      <c r="DA222" s="30"/>
      <c r="DB222" s="30"/>
      <c r="DC222" s="30"/>
      <c r="DD222" s="30"/>
      <c r="DE222" s="30"/>
      <c r="DF222" s="30"/>
      <c r="DG222" s="30"/>
      <c r="DH222" s="30"/>
      <c r="DI222" s="30"/>
      <c r="DJ222" s="30"/>
      <c r="DK222" s="83">
        <f t="shared" si="3"/>
        <v>6</v>
      </c>
    </row>
    <row r="223" spans="2:115" x14ac:dyDescent="0.3">
      <c r="B223" s="73" t="s">
        <v>212</v>
      </c>
      <c r="C223" s="28"/>
      <c r="D223" s="28"/>
      <c r="E223" s="28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8"/>
      <c r="U223" s="28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31"/>
      <c r="AH223" s="28"/>
      <c r="AI223" s="29"/>
      <c r="AJ223" s="29"/>
      <c r="AK223" s="29"/>
      <c r="AL223" s="29"/>
      <c r="AM223" s="29"/>
      <c r="AN223" s="29"/>
      <c r="AO223" s="29"/>
      <c r="AP223" s="29"/>
      <c r="AQ223" s="29"/>
      <c r="AR223" s="30"/>
      <c r="AS223" s="30"/>
      <c r="AT223" s="30"/>
      <c r="AU223" s="30"/>
      <c r="AV223" s="30"/>
      <c r="AW223" s="30"/>
      <c r="AX223" s="30"/>
      <c r="AY223" s="30"/>
      <c r="AZ223" s="30"/>
      <c r="BA223" s="30"/>
      <c r="BB223" s="30"/>
      <c r="BC223" s="30"/>
      <c r="BD223" s="30"/>
      <c r="BE223" s="30"/>
      <c r="BF223" s="30"/>
      <c r="BG223" s="30"/>
      <c r="BH223" s="31"/>
      <c r="BI223" s="31"/>
      <c r="BJ223" s="28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30">
        <v>1</v>
      </c>
      <c r="BX223" s="30">
        <v>1</v>
      </c>
      <c r="BY223" s="30">
        <v>1</v>
      </c>
      <c r="BZ223" s="30">
        <v>1</v>
      </c>
      <c r="CA223" s="30">
        <v>1</v>
      </c>
      <c r="CB223" s="30">
        <v>1</v>
      </c>
      <c r="CC223" s="30"/>
      <c r="CD223" s="30"/>
      <c r="CE223" s="30"/>
      <c r="CF223" s="30"/>
      <c r="CG223" s="30"/>
      <c r="CH223" s="30"/>
      <c r="CI223" s="30"/>
      <c r="CJ223" s="30"/>
      <c r="CK223" s="30"/>
      <c r="CL223" s="30"/>
      <c r="CM223" s="30"/>
      <c r="CN223" s="30"/>
      <c r="CO223" s="30"/>
      <c r="CP223" s="30"/>
      <c r="CQ223" s="30"/>
      <c r="CR223" s="30"/>
      <c r="CS223" s="30"/>
      <c r="CT223" s="30"/>
      <c r="CU223" s="30"/>
      <c r="CV223" s="30"/>
      <c r="CW223" s="30"/>
      <c r="CX223" s="30"/>
      <c r="CY223" s="30"/>
      <c r="CZ223" s="30"/>
      <c r="DA223" s="30"/>
      <c r="DB223" s="30"/>
      <c r="DC223" s="30"/>
      <c r="DD223" s="30"/>
      <c r="DE223" s="30"/>
      <c r="DF223" s="30"/>
      <c r="DG223" s="30"/>
      <c r="DH223" s="30"/>
      <c r="DI223" s="30"/>
      <c r="DJ223" s="30"/>
      <c r="DK223" s="83">
        <f t="shared" si="3"/>
        <v>6</v>
      </c>
    </row>
    <row r="224" spans="2:115" x14ac:dyDescent="0.3">
      <c r="B224" s="73" t="s">
        <v>213</v>
      </c>
      <c r="C224" s="28"/>
      <c r="D224" s="28"/>
      <c r="E224" s="28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8"/>
      <c r="U224" s="28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31"/>
      <c r="AH224" s="28"/>
      <c r="AI224" s="29"/>
      <c r="AJ224" s="29"/>
      <c r="AK224" s="29"/>
      <c r="AL224" s="29"/>
      <c r="AM224" s="29"/>
      <c r="AN224" s="29"/>
      <c r="AO224" s="29"/>
      <c r="AP224" s="29"/>
      <c r="AQ224" s="29"/>
      <c r="AR224" s="30"/>
      <c r="AS224" s="30"/>
      <c r="AT224" s="30"/>
      <c r="AU224" s="30"/>
      <c r="AV224" s="30"/>
      <c r="AW224" s="30"/>
      <c r="AX224" s="30"/>
      <c r="AY224" s="30"/>
      <c r="AZ224" s="30"/>
      <c r="BA224" s="30"/>
      <c r="BB224" s="30"/>
      <c r="BC224" s="30"/>
      <c r="BD224" s="30"/>
      <c r="BE224" s="30"/>
      <c r="BF224" s="30"/>
      <c r="BG224" s="30"/>
      <c r="BH224" s="31"/>
      <c r="BI224" s="31"/>
      <c r="BJ224" s="28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30">
        <v>1</v>
      </c>
      <c r="BX224" s="30">
        <v>1</v>
      </c>
      <c r="BY224" s="30">
        <v>1</v>
      </c>
      <c r="BZ224" s="30">
        <v>1</v>
      </c>
      <c r="CA224" s="30">
        <v>1</v>
      </c>
      <c r="CB224" s="30">
        <v>1</v>
      </c>
      <c r="CC224" s="30"/>
      <c r="CD224" s="30"/>
      <c r="CE224" s="30"/>
      <c r="CF224" s="30"/>
      <c r="CG224" s="30"/>
      <c r="CH224" s="30"/>
      <c r="CI224" s="30"/>
      <c r="CJ224" s="30"/>
      <c r="CK224" s="30"/>
      <c r="CL224" s="30"/>
      <c r="CM224" s="30"/>
      <c r="CN224" s="30"/>
      <c r="CO224" s="30"/>
      <c r="CP224" s="30"/>
      <c r="CQ224" s="30"/>
      <c r="CR224" s="30"/>
      <c r="CS224" s="30"/>
      <c r="CT224" s="30"/>
      <c r="CU224" s="30"/>
      <c r="CV224" s="30"/>
      <c r="CW224" s="30"/>
      <c r="CX224" s="30"/>
      <c r="CY224" s="30"/>
      <c r="CZ224" s="30"/>
      <c r="DA224" s="30"/>
      <c r="DB224" s="30"/>
      <c r="DC224" s="30"/>
      <c r="DD224" s="30"/>
      <c r="DE224" s="30"/>
      <c r="DF224" s="30"/>
      <c r="DG224" s="30"/>
      <c r="DH224" s="30"/>
      <c r="DI224" s="30"/>
      <c r="DJ224" s="30"/>
      <c r="DK224" s="83">
        <f t="shared" si="3"/>
        <v>6</v>
      </c>
    </row>
    <row r="225" spans="2:115" x14ac:dyDescent="0.3">
      <c r="B225" s="73" t="s">
        <v>214</v>
      </c>
      <c r="C225" s="28"/>
      <c r="D225" s="28"/>
      <c r="E225" s="28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8"/>
      <c r="U225" s="28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31"/>
      <c r="AH225" s="28"/>
      <c r="AI225" s="29"/>
      <c r="AJ225" s="29"/>
      <c r="AK225" s="29"/>
      <c r="AL225" s="29"/>
      <c r="AM225" s="29"/>
      <c r="AN225" s="29"/>
      <c r="AO225" s="29"/>
      <c r="AP225" s="29"/>
      <c r="AQ225" s="29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30"/>
      <c r="BD225" s="30"/>
      <c r="BE225" s="30"/>
      <c r="BF225" s="30"/>
      <c r="BG225" s="30"/>
      <c r="BH225" s="31"/>
      <c r="BI225" s="31"/>
      <c r="BJ225" s="28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30">
        <v>1</v>
      </c>
      <c r="BX225" s="30">
        <v>1</v>
      </c>
      <c r="BY225" s="30">
        <v>1</v>
      </c>
      <c r="BZ225" s="30">
        <v>1</v>
      </c>
      <c r="CA225" s="30">
        <v>1</v>
      </c>
      <c r="CB225" s="30">
        <v>1</v>
      </c>
      <c r="CC225" s="30"/>
      <c r="CD225" s="30"/>
      <c r="CE225" s="30"/>
      <c r="CF225" s="30"/>
      <c r="CG225" s="30"/>
      <c r="CH225" s="30"/>
      <c r="CI225" s="30"/>
      <c r="CJ225" s="30"/>
      <c r="CK225" s="30"/>
      <c r="CL225" s="30"/>
      <c r="CM225" s="30"/>
      <c r="CN225" s="30"/>
      <c r="CO225" s="30"/>
      <c r="CP225" s="30"/>
      <c r="CQ225" s="30"/>
      <c r="CR225" s="30"/>
      <c r="CS225" s="30"/>
      <c r="CT225" s="30"/>
      <c r="CU225" s="30"/>
      <c r="CV225" s="30"/>
      <c r="CW225" s="30"/>
      <c r="CX225" s="30"/>
      <c r="CY225" s="30"/>
      <c r="CZ225" s="30"/>
      <c r="DA225" s="30"/>
      <c r="DB225" s="30"/>
      <c r="DC225" s="30"/>
      <c r="DD225" s="30"/>
      <c r="DE225" s="30"/>
      <c r="DF225" s="30"/>
      <c r="DG225" s="30"/>
      <c r="DH225" s="30"/>
      <c r="DI225" s="30"/>
      <c r="DJ225" s="30"/>
      <c r="DK225" s="83">
        <f t="shared" si="3"/>
        <v>6</v>
      </c>
    </row>
    <row r="226" spans="2:115" x14ac:dyDescent="0.3">
      <c r="B226" s="73" t="s">
        <v>215</v>
      </c>
      <c r="C226" s="28"/>
      <c r="D226" s="28"/>
      <c r="E226" s="28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8"/>
      <c r="U226" s="28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31"/>
      <c r="AH226" s="28"/>
      <c r="AI226" s="29"/>
      <c r="AJ226" s="29"/>
      <c r="AK226" s="29"/>
      <c r="AL226" s="29"/>
      <c r="AM226" s="29"/>
      <c r="AN226" s="29"/>
      <c r="AO226" s="29"/>
      <c r="AP226" s="29"/>
      <c r="AQ226" s="29"/>
      <c r="AR226" s="30"/>
      <c r="AS226" s="30"/>
      <c r="AT226" s="30"/>
      <c r="AU226" s="30"/>
      <c r="AV226" s="30"/>
      <c r="AW226" s="30"/>
      <c r="AX226" s="30"/>
      <c r="AY226" s="30"/>
      <c r="AZ226" s="30"/>
      <c r="BA226" s="30"/>
      <c r="BB226" s="30"/>
      <c r="BC226" s="30"/>
      <c r="BD226" s="30"/>
      <c r="BE226" s="30"/>
      <c r="BF226" s="30"/>
      <c r="BG226" s="30"/>
      <c r="BH226" s="31"/>
      <c r="BI226" s="31"/>
      <c r="BJ226" s="28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30">
        <v>1</v>
      </c>
      <c r="BX226" s="30">
        <v>1</v>
      </c>
      <c r="BY226" s="30">
        <v>1</v>
      </c>
      <c r="BZ226" s="30">
        <v>1</v>
      </c>
      <c r="CA226" s="30">
        <v>1</v>
      </c>
      <c r="CB226" s="30">
        <v>1</v>
      </c>
      <c r="CC226" s="30"/>
      <c r="CD226" s="30"/>
      <c r="CE226" s="30"/>
      <c r="CF226" s="30"/>
      <c r="CG226" s="30"/>
      <c r="CH226" s="30"/>
      <c r="CI226" s="30"/>
      <c r="CJ226" s="30"/>
      <c r="CK226" s="30"/>
      <c r="CL226" s="30"/>
      <c r="CM226" s="30"/>
      <c r="CN226" s="30"/>
      <c r="CO226" s="30"/>
      <c r="CP226" s="30"/>
      <c r="CQ226" s="30"/>
      <c r="CR226" s="30"/>
      <c r="CS226" s="30"/>
      <c r="CT226" s="30"/>
      <c r="CU226" s="30"/>
      <c r="CV226" s="30"/>
      <c r="CW226" s="30"/>
      <c r="CX226" s="30"/>
      <c r="CY226" s="30"/>
      <c r="CZ226" s="30"/>
      <c r="DA226" s="30"/>
      <c r="DB226" s="30"/>
      <c r="DC226" s="30"/>
      <c r="DD226" s="30"/>
      <c r="DE226" s="30"/>
      <c r="DF226" s="30"/>
      <c r="DG226" s="30"/>
      <c r="DH226" s="30"/>
      <c r="DI226" s="30"/>
      <c r="DJ226" s="30"/>
      <c r="DK226" s="83">
        <f t="shared" si="3"/>
        <v>6</v>
      </c>
    </row>
    <row r="227" spans="2:115" x14ac:dyDescent="0.3">
      <c r="B227" s="73" t="s">
        <v>216</v>
      </c>
      <c r="C227" s="28"/>
      <c r="D227" s="28"/>
      <c r="E227" s="28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8"/>
      <c r="U227" s="28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31"/>
      <c r="AH227" s="28"/>
      <c r="AI227" s="29"/>
      <c r="AJ227" s="29"/>
      <c r="AK227" s="29"/>
      <c r="AL227" s="29"/>
      <c r="AM227" s="29"/>
      <c r="AN227" s="29"/>
      <c r="AO227" s="29"/>
      <c r="AP227" s="29"/>
      <c r="AQ227" s="29"/>
      <c r="AR227" s="30"/>
      <c r="AS227" s="30"/>
      <c r="AT227" s="30"/>
      <c r="AU227" s="30"/>
      <c r="AV227" s="30"/>
      <c r="AW227" s="30"/>
      <c r="AX227" s="30"/>
      <c r="AY227" s="30"/>
      <c r="AZ227" s="30"/>
      <c r="BA227" s="30"/>
      <c r="BB227" s="30"/>
      <c r="BC227" s="30"/>
      <c r="BD227" s="30"/>
      <c r="BE227" s="30"/>
      <c r="BF227" s="30"/>
      <c r="BG227" s="30"/>
      <c r="BH227" s="31"/>
      <c r="BI227" s="31"/>
      <c r="BJ227" s="28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30">
        <v>1</v>
      </c>
      <c r="BX227" s="30">
        <v>1</v>
      </c>
      <c r="BY227" s="30">
        <v>1</v>
      </c>
      <c r="BZ227" s="30">
        <v>1</v>
      </c>
      <c r="CA227" s="30">
        <v>1</v>
      </c>
      <c r="CB227" s="30">
        <v>1</v>
      </c>
      <c r="CC227" s="30"/>
      <c r="CD227" s="30"/>
      <c r="CE227" s="30"/>
      <c r="CF227" s="30"/>
      <c r="CG227" s="30"/>
      <c r="CH227" s="30"/>
      <c r="CI227" s="30"/>
      <c r="CJ227" s="30"/>
      <c r="CK227" s="30"/>
      <c r="CL227" s="30"/>
      <c r="CM227" s="30"/>
      <c r="CN227" s="30"/>
      <c r="CO227" s="30"/>
      <c r="CP227" s="30"/>
      <c r="CQ227" s="30"/>
      <c r="CR227" s="30"/>
      <c r="CS227" s="30"/>
      <c r="CT227" s="30"/>
      <c r="CU227" s="30"/>
      <c r="CV227" s="30"/>
      <c r="CW227" s="30"/>
      <c r="CX227" s="30"/>
      <c r="CY227" s="30"/>
      <c r="CZ227" s="30"/>
      <c r="DA227" s="30"/>
      <c r="DB227" s="30"/>
      <c r="DC227" s="30"/>
      <c r="DD227" s="30"/>
      <c r="DE227" s="30"/>
      <c r="DF227" s="30"/>
      <c r="DG227" s="30"/>
      <c r="DH227" s="30"/>
      <c r="DI227" s="30"/>
      <c r="DJ227" s="30"/>
      <c r="DK227" s="83">
        <f t="shared" si="3"/>
        <v>6</v>
      </c>
    </row>
    <row r="228" spans="2:115" x14ac:dyDescent="0.3">
      <c r="B228" s="73" t="s">
        <v>217</v>
      </c>
      <c r="C228" s="28"/>
      <c r="D228" s="28"/>
      <c r="E228" s="28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8"/>
      <c r="U228" s="28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31"/>
      <c r="AH228" s="28"/>
      <c r="AI228" s="29"/>
      <c r="AJ228" s="29"/>
      <c r="AK228" s="29"/>
      <c r="AL228" s="29"/>
      <c r="AM228" s="29"/>
      <c r="AN228" s="29"/>
      <c r="AO228" s="29"/>
      <c r="AP228" s="29"/>
      <c r="AQ228" s="29"/>
      <c r="AR228" s="30"/>
      <c r="AS228" s="30"/>
      <c r="AT228" s="30"/>
      <c r="AU228" s="30"/>
      <c r="AV228" s="30"/>
      <c r="AW228" s="30"/>
      <c r="AX228" s="30"/>
      <c r="AY228" s="30"/>
      <c r="AZ228" s="30"/>
      <c r="BA228" s="30"/>
      <c r="BB228" s="30"/>
      <c r="BC228" s="30"/>
      <c r="BD228" s="30"/>
      <c r="BE228" s="30"/>
      <c r="BF228" s="30"/>
      <c r="BG228" s="30"/>
      <c r="BH228" s="31"/>
      <c r="BI228" s="31"/>
      <c r="BJ228" s="28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30">
        <v>1</v>
      </c>
      <c r="BX228" s="30">
        <v>1</v>
      </c>
      <c r="BY228" s="30">
        <v>1</v>
      </c>
      <c r="BZ228" s="30">
        <v>1</v>
      </c>
      <c r="CA228" s="30">
        <v>1</v>
      </c>
      <c r="CB228" s="30">
        <v>1</v>
      </c>
      <c r="CC228" s="30"/>
      <c r="CD228" s="30"/>
      <c r="CE228" s="30"/>
      <c r="CF228" s="30"/>
      <c r="CG228" s="30"/>
      <c r="CH228" s="30"/>
      <c r="CI228" s="30"/>
      <c r="CJ228" s="30"/>
      <c r="CK228" s="30"/>
      <c r="CL228" s="30"/>
      <c r="CM228" s="30"/>
      <c r="CN228" s="30"/>
      <c r="CO228" s="30"/>
      <c r="CP228" s="30"/>
      <c r="CQ228" s="30"/>
      <c r="CR228" s="30"/>
      <c r="CS228" s="30"/>
      <c r="CT228" s="30"/>
      <c r="CU228" s="30"/>
      <c r="CV228" s="30"/>
      <c r="CW228" s="30"/>
      <c r="CX228" s="30"/>
      <c r="CY228" s="30"/>
      <c r="CZ228" s="30"/>
      <c r="DA228" s="30"/>
      <c r="DB228" s="30"/>
      <c r="DC228" s="30"/>
      <c r="DD228" s="30"/>
      <c r="DE228" s="30"/>
      <c r="DF228" s="30"/>
      <c r="DG228" s="30"/>
      <c r="DH228" s="30"/>
      <c r="DI228" s="30"/>
      <c r="DJ228" s="30"/>
      <c r="DK228" s="83">
        <f t="shared" si="3"/>
        <v>6</v>
      </c>
    </row>
    <row r="229" spans="2:115" x14ac:dyDescent="0.3">
      <c r="B229" s="73" t="s">
        <v>218</v>
      </c>
      <c r="C229" s="28"/>
      <c r="D229" s="28"/>
      <c r="E229" s="28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8"/>
      <c r="U229" s="28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31"/>
      <c r="AH229" s="28"/>
      <c r="AI229" s="29"/>
      <c r="AJ229" s="29"/>
      <c r="AK229" s="29"/>
      <c r="AL229" s="29"/>
      <c r="AM229" s="29"/>
      <c r="AN229" s="29"/>
      <c r="AO229" s="29"/>
      <c r="AP229" s="29"/>
      <c r="AQ229" s="29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1"/>
      <c r="BI229" s="31"/>
      <c r="BJ229" s="28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30">
        <v>1</v>
      </c>
      <c r="BX229" s="30">
        <v>1</v>
      </c>
      <c r="BY229" s="30">
        <v>1</v>
      </c>
      <c r="BZ229" s="30">
        <v>1</v>
      </c>
      <c r="CA229" s="30">
        <v>1</v>
      </c>
      <c r="CB229" s="30">
        <v>1</v>
      </c>
      <c r="CC229" s="30"/>
      <c r="CD229" s="30"/>
      <c r="CE229" s="30"/>
      <c r="CF229" s="30"/>
      <c r="CG229" s="30"/>
      <c r="CH229" s="30"/>
      <c r="CI229" s="30"/>
      <c r="CJ229" s="30"/>
      <c r="CK229" s="30"/>
      <c r="CL229" s="30"/>
      <c r="CM229" s="30"/>
      <c r="CN229" s="30"/>
      <c r="CO229" s="30"/>
      <c r="CP229" s="30"/>
      <c r="CQ229" s="30"/>
      <c r="CR229" s="30"/>
      <c r="CS229" s="30"/>
      <c r="CT229" s="30"/>
      <c r="CU229" s="30"/>
      <c r="CV229" s="30"/>
      <c r="CW229" s="30"/>
      <c r="CX229" s="30"/>
      <c r="CY229" s="30"/>
      <c r="CZ229" s="30"/>
      <c r="DA229" s="30"/>
      <c r="DB229" s="30"/>
      <c r="DC229" s="30"/>
      <c r="DD229" s="30"/>
      <c r="DE229" s="30"/>
      <c r="DF229" s="30"/>
      <c r="DG229" s="30"/>
      <c r="DH229" s="30"/>
      <c r="DI229" s="30"/>
      <c r="DJ229" s="30"/>
      <c r="DK229" s="83">
        <f t="shared" si="3"/>
        <v>6</v>
      </c>
    </row>
    <row r="230" spans="2:115" x14ac:dyDescent="0.3">
      <c r="B230" s="73" t="s">
        <v>219</v>
      </c>
      <c r="C230" s="28"/>
      <c r="D230" s="28"/>
      <c r="E230" s="28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8"/>
      <c r="U230" s="28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31"/>
      <c r="AH230" s="28"/>
      <c r="AI230" s="29"/>
      <c r="AJ230" s="29"/>
      <c r="AK230" s="29"/>
      <c r="AL230" s="29"/>
      <c r="AM230" s="29"/>
      <c r="AN230" s="29"/>
      <c r="AO230" s="29"/>
      <c r="AP230" s="29"/>
      <c r="AQ230" s="29"/>
      <c r="AR230" s="30"/>
      <c r="AS230" s="30"/>
      <c r="AT230" s="30"/>
      <c r="AU230" s="30"/>
      <c r="AV230" s="30"/>
      <c r="AW230" s="30"/>
      <c r="AX230" s="30"/>
      <c r="AY230" s="30"/>
      <c r="AZ230" s="30"/>
      <c r="BA230" s="30"/>
      <c r="BB230" s="30"/>
      <c r="BC230" s="30"/>
      <c r="BD230" s="30"/>
      <c r="BE230" s="30"/>
      <c r="BF230" s="30"/>
      <c r="BG230" s="30"/>
      <c r="BH230" s="31"/>
      <c r="BI230" s="31"/>
      <c r="BJ230" s="28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30"/>
      <c r="BX230" s="30"/>
      <c r="BY230" s="30"/>
      <c r="BZ230" s="30"/>
      <c r="CA230" s="30"/>
      <c r="CB230" s="30"/>
      <c r="CC230" s="30"/>
      <c r="CD230" s="30"/>
      <c r="CE230" s="30"/>
      <c r="CF230" s="30"/>
      <c r="CG230" s="30"/>
      <c r="CH230" s="30">
        <v>1</v>
      </c>
      <c r="CI230" s="30">
        <v>1</v>
      </c>
      <c r="CJ230" s="30">
        <v>1</v>
      </c>
      <c r="CK230" s="30">
        <v>1</v>
      </c>
      <c r="CL230" s="30">
        <v>1</v>
      </c>
      <c r="CM230" s="30"/>
      <c r="CN230" s="30"/>
      <c r="CO230" s="30"/>
      <c r="CP230" s="30"/>
      <c r="CQ230" s="30"/>
      <c r="CR230" s="30"/>
      <c r="CS230" s="30"/>
      <c r="CT230" s="30"/>
      <c r="CU230" s="30"/>
      <c r="CV230" s="30"/>
      <c r="CW230" s="30"/>
      <c r="CX230" s="30"/>
      <c r="CY230" s="30"/>
      <c r="CZ230" s="30"/>
      <c r="DA230" s="30"/>
      <c r="DB230" s="30"/>
      <c r="DC230" s="30"/>
      <c r="DD230" s="30"/>
      <c r="DE230" s="30"/>
      <c r="DF230" s="30"/>
      <c r="DG230" s="30"/>
      <c r="DH230" s="30"/>
      <c r="DI230" s="30"/>
      <c r="DJ230" s="30"/>
      <c r="DK230" s="83">
        <f t="shared" si="3"/>
        <v>5</v>
      </c>
    </row>
    <row r="231" spans="2:115" x14ac:dyDescent="0.3">
      <c r="B231" s="73" t="s">
        <v>220</v>
      </c>
      <c r="C231" s="28"/>
      <c r="D231" s="28"/>
      <c r="E231" s="28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8"/>
      <c r="U231" s="28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31"/>
      <c r="AH231" s="28"/>
      <c r="AI231" s="29"/>
      <c r="AJ231" s="29"/>
      <c r="AK231" s="29"/>
      <c r="AL231" s="29"/>
      <c r="AM231" s="29"/>
      <c r="AN231" s="29"/>
      <c r="AO231" s="29"/>
      <c r="AP231" s="29"/>
      <c r="AQ231" s="29"/>
      <c r="AR231" s="30"/>
      <c r="AS231" s="30"/>
      <c r="AT231" s="30"/>
      <c r="AU231" s="30"/>
      <c r="AV231" s="30"/>
      <c r="AW231" s="30"/>
      <c r="AX231" s="30"/>
      <c r="AY231" s="30"/>
      <c r="AZ231" s="30"/>
      <c r="BA231" s="30"/>
      <c r="BB231" s="30"/>
      <c r="BC231" s="30"/>
      <c r="BD231" s="30"/>
      <c r="BE231" s="30"/>
      <c r="BF231" s="30"/>
      <c r="BG231" s="30"/>
      <c r="BH231" s="31"/>
      <c r="BI231" s="31"/>
      <c r="BJ231" s="28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30"/>
      <c r="BX231" s="30"/>
      <c r="BY231" s="30"/>
      <c r="BZ231" s="30"/>
      <c r="CA231" s="30"/>
      <c r="CB231" s="30"/>
      <c r="CC231" s="30"/>
      <c r="CD231" s="30"/>
      <c r="CE231" s="30"/>
      <c r="CF231" s="30"/>
      <c r="CG231" s="30"/>
      <c r="CH231" s="30">
        <v>1</v>
      </c>
      <c r="CI231" s="30">
        <v>1</v>
      </c>
      <c r="CJ231" s="30">
        <v>1</v>
      </c>
      <c r="CK231" s="30">
        <v>1</v>
      </c>
      <c r="CL231" s="30">
        <v>1</v>
      </c>
      <c r="CM231" s="30"/>
      <c r="CN231" s="30"/>
      <c r="CO231" s="30"/>
      <c r="CP231" s="30"/>
      <c r="CQ231" s="30"/>
      <c r="CR231" s="30"/>
      <c r="CS231" s="30"/>
      <c r="CT231" s="30"/>
      <c r="CU231" s="30"/>
      <c r="CV231" s="30"/>
      <c r="CW231" s="30"/>
      <c r="CX231" s="30"/>
      <c r="CY231" s="30"/>
      <c r="CZ231" s="30"/>
      <c r="DA231" s="30"/>
      <c r="DB231" s="30"/>
      <c r="DC231" s="30"/>
      <c r="DD231" s="30"/>
      <c r="DE231" s="30"/>
      <c r="DF231" s="30"/>
      <c r="DG231" s="30"/>
      <c r="DH231" s="30"/>
      <c r="DI231" s="30"/>
      <c r="DJ231" s="30"/>
      <c r="DK231" s="83">
        <f t="shared" si="3"/>
        <v>5</v>
      </c>
    </row>
    <row r="232" spans="2:115" x14ac:dyDescent="0.3">
      <c r="B232" s="73" t="s">
        <v>221</v>
      </c>
      <c r="C232" s="28"/>
      <c r="D232" s="28"/>
      <c r="E232" s="28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8"/>
      <c r="U232" s="28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31"/>
      <c r="AH232" s="28"/>
      <c r="AI232" s="29"/>
      <c r="AJ232" s="29"/>
      <c r="AK232" s="29"/>
      <c r="AL232" s="29"/>
      <c r="AM232" s="29"/>
      <c r="AN232" s="29"/>
      <c r="AO232" s="29"/>
      <c r="AP232" s="29"/>
      <c r="AQ232" s="29"/>
      <c r="AR232" s="30"/>
      <c r="AS232" s="30"/>
      <c r="AT232" s="30"/>
      <c r="AU232" s="30"/>
      <c r="AV232" s="30"/>
      <c r="AW232" s="30"/>
      <c r="AX232" s="30"/>
      <c r="AY232" s="30"/>
      <c r="AZ232" s="30"/>
      <c r="BA232" s="30"/>
      <c r="BB232" s="30"/>
      <c r="BC232" s="30"/>
      <c r="BD232" s="30"/>
      <c r="BE232" s="30"/>
      <c r="BF232" s="30"/>
      <c r="BG232" s="30"/>
      <c r="BH232" s="31"/>
      <c r="BI232" s="31"/>
      <c r="BJ232" s="28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30"/>
      <c r="BX232" s="30"/>
      <c r="BY232" s="30"/>
      <c r="BZ232" s="30"/>
      <c r="CA232" s="30"/>
      <c r="CB232" s="30"/>
      <c r="CC232" s="30"/>
      <c r="CD232" s="30"/>
      <c r="CE232" s="30"/>
      <c r="CF232" s="30"/>
      <c r="CG232" s="30"/>
      <c r="CH232" s="30">
        <v>1</v>
      </c>
      <c r="CI232" s="30">
        <v>1</v>
      </c>
      <c r="CJ232" s="30">
        <v>1</v>
      </c>
      <c r="CK232" s="30">
        <v>1</v>
      </c>
      <c r="CL232" s="30">
        <v>1</v>
      </c>
      <c r="CM232" s="30"/>
      <c r="CN232" s="30"/>
      <c r="CO232" s="30"/>
      <c r="CP232" s="30"/>
      <c r="CQ232" s="30"/>
      <c r="CR232" s="30"/>
      <c r="CS232" s="30"/>
      <c r="CT232" s="30"/>
      <c r="CU232" s="30"/>
      <c r="CV232" s="30"/>
      <c r="CW232" s="30"/>
      <c r="CX232" s="30"/>
      <c r="CY232" s="30"/>
      <c r="CZ232" s="30"/>
      <c r="DA232" s="30"/>
      <c r="DB232" s="30"/>
      <c r="DC232" s="30"/>
      <c r="DD232" s="30"/>
      <c r="DE232" s="30"/>
      <c r="DF232" s="30"/>
      <c r="DG232" s="30"/>
      <c r="DH232" s="30"/>
      <c r="DI232" s="30"/>
      <c r="DJ232" s="30"/>
      <c r="DK232" s="83">
        <f t="shared" si="3"/>
        <v>5</v>
      </c>
    </row>
    <row r="233" spans="2:115" x14ac:dyDescent="0.3">
      <c r="B233" s="73" t="s">
        <v>222</v>
      </c>
      <c r="C233" s="28"/>
      <c r="D233" s="28"/>
      <c r="E233" s="28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8"/>
      <c r="U233" s="28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31"/>
      <c r="AH233" s="28"/>
      <c r="AI233" s="29"/>
      <c r="AJ233" s="29"/>
      <c r="AK233" s="29"/>
      <c r="AL233" s="29"/>
      <c r="AM233" s="29"/>
      <c r="AN233" s="29"/>
      <c r="AO233" s="29"/>
      <c r="AP233" s="29"/>
      <c r="AQ233" s="29"/>
      <c r="AR233" s="30"/>
      <c r="AS233" s="30"/>
      <c r="AT233" s="30"/>
      <c r="AU233" s="30"/>
      <c r="AV233" s="30"/>
      <c r="AW233" s="30"/>
      <c r="AX233" s="30"/>
      <c r="AY233" s="30"/>
      <c r="AZ233" s="30"/>
      <c r="BA233" s="30"/>
      <c r="BB233" s="30"/>
      <c r="BC233" s="30"/>
      <c r="BD233" s="30"/>
      <c r="BE233" s="30"/>
      <c r="BF233" s="30"/>
      <c r="BG233" s="30"/>
      <c r="BH233" s="31"/>
      <c r="BI233" s="31"/>
      <c r="BJ233" s="28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30"/>
      <c r="BX233" s="30"/>
      <c r="BY233" s="30"/>
      <c r="BZ233" s="30"/>
      <c r="CA233" s="30"/>
      <c r="CB233" s="30"/>
      <c r="CC233" s="30"/>
      <c r="CD233" s="30"/>
      <c r="CE233" s="30"/>
      <c r="CF233" s="30"/>
      <c r="CG233" s="30"/>
      <c r="CH233" s="30">
        <v>1</v>
      </c>
      <c r="CI233" s="30">
        <v>1</v>
      </c>
      <c r="CJ233" s="30">
        <v>1</v>
      </c>
      <c r="CK233" s="30">
        <v>1</v>
      </c>
      <c r="CL233" s="30">
        <v>1</v>
      </c>
      <c r="CM233" s="30"/>
      <c r="CN233" s="30"/>
      <c r="CO233" s="30"/>
      <c r="CP233" s="30"/>
      <c r="CQ233" s="30"/>
      <c r="CR233" s="30"/>
      <c r="CS233" s="30"/>
      <c r="CT233" s="30"/>
      <c r="CU233" s="30"/>
      <c r="CV233" s="30"/>
      <c r="CW233" s="30"/>
      <c r="CX233" s="30"/>
      <c r="CY233" s="30"/>
      <c r="CZ233" s="30"/>
      <c r="DA233" s="30"/>
      <c r="DB233" s="30"/>
      <c r="DC233" s="30"/>
      <c r="DD233" s="30"/>
      <c r="DE233" s="30"/>
      <c r="DF233" s="30"/>
      <c r="DG233" s="30"/>
      <c r="DH233" s="30"/>
      <c r="DI233" s="30"/>
      <c r="DJ233" s="30"/>
      <c r="DK233" s="83">
        <f t="shared" si="3"/>
        <v>5</v>
      </c>
    </row>
    <row r="234" spans="2:115" x14ac:dyDescent="0.3">
      <c r="B234" s="73" t="s">
        <v>223</v>
      </c>
      <c r="C234" s="28"/>
      <c r="D234" s="28"/>
      <c r="E234" s="28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8"/>
      <c r="U234" s="28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31"/>
      <c r="AH234" s="28"/>
      <c r="AI234" s="29"/>
      <c r="AJ234" s="29"/>
      <c r="AK234" s="29"/>
      <c r="AL234" s="29"/>
      <c r="AM234" s="29"/>
      <c r="AN234" s="29"/>
      <c r="AO234" s="29"/>
      <c r="AP234" s="29"/>
      <c r="AQ234" s="29"/>
      <c r="AR234" s="30"/>
      <c r="AS234" s="30"/>
      <c r="AT234" s="30"/>
      <c r="AU234" s="30"/>
      <c r="AV234" s="30"/>
      <c r="AW234" s="30"/>
      <c r="AX234" s="30"/>
      <c r="AY234" s="30"/>
      <c r="AZ234" s="30"/>
      <c r="BA234" s="30"/>
      <c r="BB234" s="30"/>
      <c r="BC234" s="30"/>
      <c r="BD234" s="30"/>
      <c r="BE234" s="30"/>
      <c r="BF234" s="30"/>
      <c r="BG234" s="30"/>
      <c r="BH234" s="31"/>
      <c r="BI234" s="31"/>
      <c r="BJ234" s="28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30"/>
      <c r="BX234" s="30"/>
      <c r="BY234" s="30"/>
      <c r="BZ234" s="30"/>
      <c r="CA234" s="30"/>
      <c r="CB234" s="30"/>
      <c r="CC234" s="30"/>
      <c r="CD234" s="30"/>
      <c r="CE234" s="30"/>
      <c r="CF234" s="30"/>
      <c r="CG234" s="30"/>
      <c r="CH234" s="30">
        <v>1</v>
      </c>
      <c r="CI234" s="30">
        <v>1</v>
      </c>
      <c r="CJ234" s="30">
        <v>1</v>
      </c>
      <c r="CK234" s="30">
        <v>1</v>
      </c>
      <c r="CL234" s="30">
        <v>1</v>
      </c>
      <c r="CM234" s="30"/>
      <c r="CN234" s="30"/>
      <c r="CO234" s="30"/>
      <c r="CP234" s="30"/>
      <c r="CQ234" s="30"/>
      <c r="CR234" s="30"/>
      <c r="CS234" s="30"/>
      <c r="CT234" s="30"/>
      <c r="CU234" s="30"/>
      <c r="CV234" s="30"/>
      <c r="CW234" s="30"/>
      <c r="CX234" s="30"/>
      <c r="CY234" s="30"/>
      <c r="CZ234" s="30"/>
      <c r="DA234" s="30"/>
      <c r="DB234" s="30"/>
      <c r="DC234" s="30"/>
      <c r="DD234" s="30"/>
      <c r="DE234" s="30"/>
      <c r="DF234" s="30"/>
      <c r="DG234" s="30"/>
      <c r="DH234" s="30"/>
      <c r="DI234" s="30"/>
      <c r="DJ234" s="30"/>
      <c r="DK234" s="83">
        <f t="shared" si="3"/>
        <v>5</v>
      </c>
    </row>
    <row r="235" spans="2:115" x14ac:dyDescent="0.3">
      <c r="B235" s="73" t="s">
        <v>224</v>
      </c>
      <c r="C235" s="28"/>
      <c r="D235" s="28"/>
      <c r="E235" s="28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8"/>
      <c r="U235" s="28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31"/>
      <c r="AH235" s="28"/>
      <c r="AI235" s="29"/>
      <c r="AJ235" s="29"/>
      <c r="AK235" s="29"/>
      <c r="AL235" s="29"/>
      <c r="AM235" s="29"/>
      <c r="AN235" s="29"/>
      <c r="AO235" s="29"/>
      <c r="AP235" s="29"/>
      <c r="AQ235" s="29"/>
      <c r="AR235" s="30"/>
      <c r="AS235" s="30"/>
      <c r="AT235" s="30"/>
      <c r="AU235" s="30"/>
      <c r="AV235" s="30"/>
      <c r="AW235" s="30"/>
      <c r="AX235" s="30"/>
      <c r="AY235" s="30"/>
      <c r="AZ235" s="30"/>
      <c r="BA235" s="30"/>
      <c r="BB235" s="30"/>
      <c r="BC235" s="30"/>
      <c r="BD235" s="30"/>
      <c r="BE235" s="30"/>
      <c r="BF235" s="30"/>
      <c r="BG235" s="30"/>
      <c r="BH235" s="31"/>
      <c r="BI235" s="31"/>
      <c r="BJ235" s="28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30"/>
      <c r="BX235" s="30"/>
      <c r="BY235" s="30"/>
      <c r="BZ235" s="30"/>
      <c r="CA235" s="30"/>
      <c r="CB235" s="30"/>
      <c r="CC235" s="30"/>
      <c r="CD235" s="30"/>
      <c r="CE235" s="30"/>
      <c r="CF235" s="30"/>
      <c r="CG235" s="30"/>
      <c r="CH235" s="30">
        <v>1</v>
      </c>
      <c r="CI235" s="30">
        <v>1</v>
      </c>
      <c r="CJ235" s="30">
        <v>1</v>
      </c>
      <c r="CK235" s="30">
        <v>1</v>
      </c>
      <c r="CL235" s="30">
        <v>1</v>
      </c>
      <c r="CM235" s="30"/>
      <c r="CN235" s="30"/>
      <c r="CO235" s="30"/>
      <c r="CP235" s="30"/>
      <c r="CQ235" s="30"/>
      <c r="CR235" s="30"/>
      <c r="CS235" s="30"/>
      <c r="CT235" s="30"/>
      <c r="CU235" s="30"/>
      <c r="CV235" s="30"/>
      <c r="CW235" s="30"/>
      <c r="CX235" s="30"/>
      <c r="CY235" s="30"/>
      <c r="CZ235" s="30"/>
      <c r="DA235" s="30"/>
      <c r="DB235" s="30"/>
      <c r="DC235" s="30"/>
      <c r="DD235" s="30"/>
      <c r="DE235" s="30"/>
      <c r="DF235" s="30"/>
      <c r="DG235" s="30"/>
      <c r="DH235" s="30"/>
      <c r="DI235" s="30"/>
      <c r="DJ235" s="30"/>
      <c r="DK235" s="83">
        <f t="shared" si="3"/>
        <v>5</v>
      </c>
    </row>
    <row r="236" spans="2:115" x14ac:dyDescent="0.3">
      <c r="B236" s="73" t="s">
        <v>225</v>
      </c>
      <c r="C236" s="28"/>
      <c r="D236" s="28"/>
      <c r="E236" s="28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8"/>
      <c r="U236" s="28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31"/>
      <c r="AH236" s="28"/>
      <c r="AI236" s="29"/>
      <c r="AJ236" s="29"/>
      <c r="AK236" s="29"/>
      <c r="AL236" s="29"/>
      <c r="AM236" s="29"/>
      <c r="AN236" s="29"/>
      <c r="AO236" s="29"/>
      <c r="AP236" s="29"/>
      <c r="AQ236" s="29"/>
      <c r="AR236" s="30"/>
      <c r="AS236" s="30"/>
      <c r="AT236" s="30"/>
      <c r="AU236" s="30"/>
      <c r="AV236" s="30"/>
      <c r="AW236" s="30"/>
      <c r="AX236" s="30"/>
      <c r="AY236" s="30"/>
      <c r="AZ236" s="30"/>
      <c r="BA236" s="30"/>
      <c r="BB236" s="30"/>
      <c r="BC236" s="30"/>
      <c r="BD236" s="30"/>
      <c r="BE236" s="30"/>
      <c r="BF236" s="30"/>
      <c r="BG236" s="30"/>
      <c r="BH236" s="31"/>
      <c r="BI236" s="31"/>
      <c r="BJ236" s="28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30"/>
      <c r="BX236" s="30"/>
      <c r="BY236" s="30"/>
      <c r="BZ236" s="30"/>
      <c r="CA236" s="30"/>
      <c r="CB236" s="30"/>
      <c r="CC236" s="30"/>
      <c r="CD236" s="30"/>
      <c r="CE236" s="30"/>
      <c r="CF236" s="30"/>
      <c r="CG236" s="30"/>
      <c r="CH236" s="30">
        <v>1</v>
      </c>
      <c r="CI236" s="30">
        <v>1</v>
      </c>
      <c r="CJ236" s="30">
        <v>1</v>
      </c>
      <c r="CK236" s="30">
        <v>1</v>
      </c>
      <c r="CL236" s="30">
        <v>1</v>
      </c>
      <c r="CM236" s="30"/>
      <c r="CN236" s="30"/>
      <c r="CO236" s="30"/>
      <c r="CP236" s="30"/>
      <c r="CQ236" s="30"/>
      <c r="CR236" s="30"/>
      <c r="CS236" s="30"/>
      <c r="CT236" s="30"/>
      <c r="CU236" s="30"/>
      <c r="CV236" s="30"/>
      <c r="CW236" s="30"/>
      <c r="CX236" s="30"/>
      <c r="CY236" s="30"/>
      <c r="CZ236" s="30"/>
      <c r="DA236" s="30"/>
      <c r="DB236" s="30"/>
      <c r="DC236" s="30"/>
      <c r="DD236" s="30"/>
      <c r="DE236" s="30"/>
      <c r="DF236" s="30"/>
      <c r="DG236" s="30"/>
      <c r="DH236" s="30"/>
      <c r="DI236" s="30"/>
      <c r="DJ236" s="30"/>
      <c r="DK236" s="83">
        <f t="shared" si="3"/>
        <v>5</v>
      </c>
    </row>
    <row r="237" spans="2:115" x14ac:dyDescent="0.3">
      <c r="B237" s="73" t="s">
        <v>226</v>
      </c>
      <c r="C237" s="28"/>
      <c r="D237" s="28"/>
      <c r="E237" s="28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8"/>
      <c r="U237" s="28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31"/>
      <c r="AH237" s="28"/>
      <c r="AI237" s="29"/>
      <c r="AJ237" s="29"/>
      <c r="AK237" s="29"/>
      <c r="AL237" s="29"/>
      <c r="AM237" s="29"/>
      <c r="AN237" s="29"/>
      <c r="AO237" s="29"/>
      <c r="AP237" s="29"/>
      <c r="AQ237" s="29"/>
      <c r="AR237" s="30"/>
      <c r="AS237" s="30"/>
      <c r="AT237" s="30"/>
      <c r="AU237" s="30"/>
      <c r="AV237" s="30"/>
      <c r="AW237" s="30"/>
      <c r="AX237" s="30"/>
      <c r="AY237" s="30"/>
      <c r="AZ237" s="30"/>
      <c r="BA237" s="30"/>
      <c r="BB237" s="30"/>
      <c r="BC237" s="30"/>
      <c r="BD237" s="30"/>
      <c r="BE237" s="30"/>
      <c r="BF237" s="30"/>
      <c r="BG237" s="30"/>
      <c r="BH237" s="31"/>
      <c r="BI237" s="31"/>
      <c r="BJ237" s="28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30"/>
      <c r="BX237" s="30"/>
      <c r="BY237" s="30"/>
      <c r="BZ237" s="30"/>
      <c r="CA237" s="30"/>
      <c r="CB237" s="30"/>
      <c r="CC237" s="30"/>
      <c r="CD237" s="30"/>
      <c r="CE237" s="30"/>
      <c r="CF237" s="30"/>
      <c r="CG237" s="30"/>
      <c r="CH237" s="30">
        <v>1</v>
      </c>
      <c r="CI237" s="30">
        <v>1</v>
      </c>
      <c r="CJ237" s="30">
        <v>1</v>
      </c>
      <c r="CK237" s="30">
        <v>1</v>
      </c>
      <c r="CL237" s="30">
        <v>1</v>
      </c>
      <c r="CM237" s="30"/>
      <c r="CN237" s="30"/>
      <c r="CO237" s="30"/>
      <c r="CP237" s="30"/>
      <c r="CQ237" s="30"/>
      <c r="CR237" s="30"/>
      <c r="CS237" s="30"/>
      <c r="CT237" s="30"/>
      <c r="CU237" s="30"/>
      <c r="CV237" s="30"/>
      <c r="CW237" s="30"/>
      <c r="CX237" s="30"/>
      <c r="CY237" s="30"/>
      <c r="CZ237" s="30"/>
      <c r="DA237" s="30"/>
      <c r="DB237" s="30"/>
      <c r="DC237" s="30"/>
      <c r="DD237" s="30"/>
      <c r="DE237" s="30"/>
      <c r="DF237" s="30"/>
      <c r="DG237" s="30"/>
      <c r="DH237" s="30"/>
      <c r="DI237" s="30"/>
      <c r="DJ237" s="30"/>
      <c r="DK237" s="83">
        <f t="shared" si="3"/>
        <v>5</v>
      </c>
    </row>
    <row r="238" spans="2:115" x14ac:dyDescent="0.3">
      <c r="B238" s="73" t="s">
        <v>227</v>
      </c>
      <c r="C238" s="28"/>
      <c r="D238" s="28"/>
      <c r="E238" s="28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8"/>
      <c r="U238" s="28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31"/>
      <c r="AH238" s="28"/>
      <c r="AI238" s="29"/>
      <c r="AJ238" s="29"/>
      <c r="AK238" s="29"/>
      <c r="AL238" s="29"/>
      <c r="AM238" s="29"/>
      <c r="AN238" s="29"/>
      <c r="AO238" s="29"/>
      <c r="AP238" s="29"/>
      <c r="AQ238" s="29"/>
      <c r="AR238" s="30"/>
      <c r="AS238" s="30"/>
      <c r="AT238" s="30"/>
      <c r="AU238" s="30"/>
      <c r="AV238" s="30"/>
      <c r="AW238" s="30"/>
      <c r="AX238" s="30"/>
      <c r="AY238" s="30"/>
      <c r="AZ238" s="30"/>
      <c r="BA238" s="30"/>
      <c r="BB238" s="30"/>
      <c r="BC238" s="30"/>
      <c r="BD238" s="30"/>
      <c r="BE238" s="30"/>
      <c r="BF238" s="30"/>
      <c r="BG238" s="30"/>
      <c r="BH238" s="31"/>
      <c r="BI238" s="31"/>
      <c r="BJ238" s="28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30"/>
      <c r="BX238" s="30"/>
      <c r="BY238" s="30"/>
      <c r="BZ238" s="30"/>
      <c r="CA238" s="30"/>
      <c r="CB238" s="30"/>
      <c r="CC238" s="30"/>
      <c r="CD238" s="30"/>
      <c r="CE238" s="30"/>
      <c r="CF238" s="30"/>
      <c r="CG238" s="30"/>
      <c r="CH238" s="30">
        <v>1</v>
      </c>
      <c r="CI238" s="30">
        <v>1</v>
      </c>
      <c r="CJ238" s="30">
        <v>1</v>
      </c>
      <c r="CK238" s="30">
        <v>1</v>
      </c>
      <c r="CL238" s="30">
        <v>1</v>
      </c>
      <c r="CM238" s="30"/>
      <c r="CN238" s="30"/>
      <c r="CO238" s="30"/>
      <c r="CP238" s="30"/>
      <c r="CQ238" s="30"/>
      <c r="CR238" s="30"/>
      <c r="CS238" s="30"/>
      <c r="CT238" s="30"/>
      <c r="CU238" s="30"/>
      <c r="CV238" s="30"/>
      <c r="CW238" s="30"/>
      <c r="CX238" s="30"/>
      <c r="CY238" s="30"/>
      <c r="CZ238" s="30"/>
      <c r="DA238" s="30"/>
      <c r="DB238" s="30"/>
      <c r="DC238" s="30"/>
      <c r="DD238" s="30"/>
      <c r="DE238" s="30"/>
      <c r="DF238" s="30"/>
      <c r="DG238" s="30"/>
      <c r="DH238" s="30"/>
      <c r="DI238" s="30"/>
      <c r="DJ238" s="30"/>
      <c r="DK238" s="83">
        <f t="shared" si="3"/>
        <v>5</v>
      </c>
    </row>
    <row r="239" spans="2:115" x14ac:dyDescent="0.3">
      <c r="B239" s="73" t="s">
        <v>228</v>
      </c>
      <c r="C239" s="28"/>
      <c r="D239" s="28"/>
      <c r="E239" s="28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8"/>
      <c r="U239" s="28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31"/>
      <c r="AH239" s="28"/>
      <c r="AI239" s="29"/>
      <c r="AJ239" s="29"/>
      <c r="AK239" s="29"/>
      <c r="AL239" s="29"/>
      <c r="AM239" s="29"/>
      <c r="AN239" s="29"/>
      <c r="AO239" s="29"/>
      <c r="AP239" s="29"/>
      <c r="AQ239" s="29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  <c r="BE239" s="30"/>
      <c r="BF239" s="30"/>
      <c r="BG239" s="30"/>
      <c r="BH239" s="31"/>
      <c r="BI239" s="31"/>
      <c r="BJ239" s="28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30"/>
      <c r="BX239" s="30"/>
      <c r="BY239" s="30"/>
      <c r="BZ239" s="30"/>
      <c r="CA239" s="30"/>
      <c r="CB239" s="30"/>
      <c r="CC239" s="30"/>
      <c r="CD239" s="30"/>
      <c r="CE239" s="30"/>
      <c r="CF239" s="30"/>
      <c r="CG239" s="30"/>
      <c r="CH239" s="30">
        <v>1</v>
      </c>
      <c r="CI239" s="30">
        <v>1</v>
      </c>
      <c r="CJ239" s="30">
        <v>1</v>
      </c>
      <c r="CK239" s="30">
        <v>1</v>
      </c>
      <c r="CL239" s="30">
        <v>1</v>
      </c>
      <c r="CM239" s="30"/>
      <c r="CN239" s="30"/>
      <c r="CO239" s="30"/>
      <c r="CP239" s="30"/>
      <c r="CQ239" s="30"/>
      <c r="CR239" s="30"/>
      <c r="CS239" s="30"/>
      <c r="CT239" s="30"/>
      <c r="CU239" s="30"/>
      <c r="CV239" s="30"/>
      <c r="CW239" s="30"/>
      <c r="CX239" s="30"/>
      <c r="CY239" s="30"/>
      <c r="CZ239" s="30"/>
      <c r="DA239" s="30"/>
      <c r="DB239" s="30"/>
      <c r="DC239" s="30"/>
      <c r="DD239" s="30"/>
      <c r="DE239" s="30"/>
      <c r="DF239" s="30"/>
      <c r="DG239" s="30"/>
      <c r="DH239" s="30"/>
      <c r="DI239" s="30"/>
      <c r="DJ239" s="30"/>
      <c r="DK239" s="83">
        <f t="shared" si="3"/>
        <v>5</v>
      </c>
    </row>
    <row r="240" spans="2:115" x14ac:dyDescent="0.3">
      <c r="B240" s="73" t="s">
        <v>229</v>
      </c>
      <c r="C240" s="28"/>
      <c r="D240" s="28"/>
      <c r="E240" s="28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8"/>
      <c r="U240" s="28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31"/>
      <c r="AH240" s="28"/>
      <c r="AI240" s="29"/>
      <c r="AJ240" s="29"/>
      <c r="AK240" s="29"/>
      <c r="AL240" s="29"/>
      <c r="AM240" s="29"/>
      <c r="AN240" s="29"/>
      <c r="AO240" s="29"/>
      <c r="AP240" s="29"/>
      <c r="AQ240" s="29"/>
      <c r="AR240" s="30"/>
      <c r="AS240" s="30"/>
      <c r="AT240" s="30"/>
      <c r="AU240" s="30"/>
      <c r="AV240" s="30"/>
      <c r="AW240" s="30"/>
      <c r="AX240" s="30"/>
      <c r="AY240" s="30"/>
      <c r="AZ240" s="30"/>
      <c r="BA240" s="30"/>
      <c r="BB240" s="30"/>
      <c r="BC240" s="30"/>
      <c r="BD240" s="30"/>
      <c r="BE240" s="30"/>
      <c r="BF240" s="30"/>
      <c r="BG240" s="30"/>
      <c r="BH240" s="31"/>
      <c r="BI240" s="31"/>
      <c r="BJ240" s="28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30"/>
      <c r="BX240" s="30"/>
      <c r="BY240" s="30"/>
      <c r="BZ240" s="30"/>
      <c r="CA240" s="30"/>
      <c r="CB240" s="30"/>
      <c r="CC240" s="30"/>
      <c r="CD240" s="30"/>
      <c r="CE240" s="30"/>
      <c r="CF240" s="30"/>
      <c r="CG240" s="30"/>
      <c r="CH240" s="30">
        <v>1</v>
      </c>
      <c r="CI240" s="30">
        <v>1</v>
      </c>
      <c r="CJ240" s="30">
        <v>1</v>
      </c>
      <c r="CK240" s="30">
        <v>1</v>
      </c>
      <c r="CL240" s="30">
        <v>1</v>
      </c>
      <c r="CM240" s="30"/>
      <c r="CN240" s="30"/>
      <c r="CO240" s="30"/>
      <c r="CP240" s="30"/>
      <c r="CQ240" s="30"/>
      <c r="CR240" s="30"/>
      <c r="CS240" s="30"/>
      <c r="CT240" s="30"/>
      <c r="CU240" s="30"/>
      <c r="CV240" s="30"/>
      <c r="CW240" s="30"/>
      <c r="CX240" s="30"/>
      <c r="CY240" s="30"/>
      <c r="CZ240" s="30"/>
      <c r="DA240" s="30"/>
      <c r="DB240" s="30"/>
      <c r="DC240" s="30"/>
      <c r="DD240" s="30"/>
      <c r="DE240" s="30"/>
      <c r="DF240" s="30"/>
      <c r="DG240" s="30"/>
      <c r="DH240" s="30"/>
      <c r="DI240" s="30"/>
      <c r="DJ240" s="30"/>
      <c r="DK240" s="83">
        <f t="shared" si="3"/>
        <v>5</v>
      </c>
    </row>
    <row r="241" spans="2:115" x14ac:dyDescent="0.3">
      <c r="B241" s="73" t="s">
        <v>230</v>
      </c>
      <c r="C241" s="28"/>
      <c r="D241" s="28"/>
      <c r="E241" s="28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8"/>
      <c r="U241" s="28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31"/>
      <c r="AH241" s="28"/>
      <c r="AI241" s="29"/>
      <c r="AJ241" s="29"/>
      <c r="AK241" s="29"/>
      <c r="AL241" s="29"/>
      <c r="AM241" s="29"/>
      <c r="AN241" s="29"/>
      <c r="AO241" s="29"/>
      <c r="AP241" s="29"/>
      <c r="AQ241" s="29"/>
      <c r="AR241" s="30"/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1"/>
      <c r="BI241" s="31"/>
      <c r="BJ241" s="28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30"/>
      <c r="BX241" s="30"/>
      <c r="BY241" s="30"/>
      <c r="BZ241" s="30"/>
      <c r="CA241" s="30"/>
      <c r="CB241" s="30"/>
      <c r="CC241" s="30"/>
      <c r="CD241" s="30"/>
      <c r="CE241" s="30"/>
      <c r="CF241" s="30"/>
      <c r="CG241" s="30"/>
      <c r="CH241" s="30">
        <v>1</v>
      </c>
      <c r="CI241" s="30">
        <v>1</v>
      </c>
      <c r="CJ241" s="30">
        <v>1</v>
      </c>
      <c r="CK241" s="30">
        <v>1</v>
      </c>
      <c r="CL241" s="30">
        <v>1</v>
      </c>
      <c r="CM241" s="30"/>
      <c r="CN241" s="30"/>
      <c r="CO241" s="30"/>
      <c r="CP241" s="30"/>
      <c r="CQ241" s="30"/>
      <c r="CR241" s="30"/>
      <c r="CS241" s="30"/>
      <c r="CT241" s="30"/>
      <c r="CU241" s="30"/>
      <c r="CV241" s="30"/>
      <c r="CW241" s="30"/>
      <c r="CX241" s="30"/>
      <c r="CY241" s="30"/>
      <c r="CZ241" s="30"/>
      <c r="DA241" s="30"/>
      <c r="DB241" s="30"/>
      <c r="DC241" s="30"/>
      <c r="DD241" s="30"/>
      <c r="DE241" s="30"/>
      <c r="DF241" s="30"/>
      <c r="DG241" s="30"/>
      <c r="DH241" s="30"/>
      <c r="DI241" s="30"/>
      <c r="DJ241" s="30"/>
      <c r="DK241" s="83">
        <f t="shared" si="3"/>
        <v>5</v>
      </c>
    </row>
    <row r="242" spans="2:115" x14ac:dyDescent="0.3">
      <c r="B242" s="73" t="s">
        <v>231</v>
      </c>
      <c r="C242" s="28"/>
      <c r="D242" s="28"/>
      <c r="E242" s="28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8"/>
      <c r="U242" s="28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31"/>
      <c r="AH242" s="28"/>
      <c r="AI242" s="29"/>
      <c r="AJ242" s="29"/>
      <c r="AK242" s="29"/>
      <c r="AL242" s="29"/>
      <c r="AM242" s="29"/>
      <c r="AN242" s="29"/>
      <c r="AO242" s="29"/>
      <c r="AP242" s="29"/>
      <c r="AQ242" s="29"/>
      <c r="AR242" s="30"/>
      <c r="AS242" s="30"/>
      <c r="AT242" s="30"/>
      <c r="AU242" s="30"/>
      <c r="AV242" s="30"/>
      <c r="AW242" s="30"/>
      <c r="AX242" s="30"/>
      <c r="AY242" s="30"/>
      <c r="AZ242" s="30"/>
      <c r="BA242" s="30"/>
      <c r="BB242" s="30"/>
      <c r="BC242" s="30"/>
      <c r="BD242" s="30"/>
      <c r="BE242" s="30"/>
      <c r="BF242" s="30"/>
      <c r="BG242" s="30"/>
      <c r="BH242" s="31"/>
      <c r="BI242" s="31"/>
      <c r="BJ242" s="28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30"/>
      <c r="BX242" s="30"/>
      <c r="BY242" s="30"/>
      <c r="BZ242" s="30"/>
      <c r="CA242" s="30"/>
      <c r="CB242" s="30"/>
      <c r="CC242" s="30"/>
      <c r="CD242" s="30"/>
      <c r="CE242" s="30"/>
      <c r="CF242" s="30"/>
      <c r="CG242" s="30"/>
      <c r="CH242" s="30">
        <v>1</v>
      </c>
      <c r="CI242" s="30">
        <v>1</v>
      </c>
      <c r="CJ242" s="30">
        <v>1</v>
      </c>
      <c r="CK242" s="30">
        <v>1</v>
      </c>
      <c r="CL242" s="30">
        <v>1</v>
      </c>
      <c r="CM242" s="30"/>
      <c r="CN242" s="30"/>
      <c r="CO242" s="30"/>
      <c r="CP242" s="30"/>
      <c r="CQ242" s="30"/>
      <c r="CR242" s="30"/>
      <c r="CS242" s="30"/>
      <c r="CT242" s="30"/>
      <c r="CU242" s="30"/>
      <c r="CV242" s="30"/>
      <c r="CW242" s="30"/>
      <c r="CX242" s="30"/>
      <c r="CY242" s="30"/>
      <c r="CZ242" s="30"/>
      <c r="DA242" s="30"/>
      <c r="DB242" s="30"/>
      <c r="DC242" s="30"/>
      <c r="DD242" s="30"/>
      <c r="DE242" s="30"/>
      <c r="DF242" s="30"/>
      <c r="DG242" s="30"/>
      <c r="DH242" s="30"/>
      <c r="DI242" s="30"/>
      <c r="DJ242" s="30"/>
      <c r="DK242" s="83">
        <f t="shared" si="3"/>
        <v>5</v>
      </c>
    </row>
    <row r="243" spans="2:115" x14ac:dyDescent="0.3">
      <c r="B243" s="73" t="s">
        <v>232</v>
      </c>
      <c r="C243" s="28"/>
      <c r="D243" s="28"/>
      <c r="E243" s="28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8"/>
      <c r="U243" s="28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31"/>
      <c r="AH243" s="28"/>
      <c r="AI243" s="29"/>
      <c r="AJ243" s="29"/>
      <c r="AK243" s="29"/>
      <c r="AL243" s="29"/>
      <c r="AM243" s="29"/>
      <c r="AN243" s="29"/>
      <c r="AO243" s="29"/>
      <c r="AP243" s="29"/>
      <c r="AQ243" s="29"/>
      <c r="AR243" s="30"/>
      <c r="AS243" s="30"/>
      <c r="AT243" s="30"/>
      <c r="AU243" s="30"/>
      <c r="AV243" s="30"/>
      <c r="AW243" s="30"/>
      <c r="AX243" s="30"/>
      <c r="AY243" s="30"/>
      <c r="AZ243" s="30"/>
      <c r="BA243" s="30"/>
      <c r="BB243" s="30"/>
      <c r="BC243" s="30"/>
      <c r="BD243" s="30"/>
      <c r="BE243" s="30"/>
      <c r="BF243" s="30"/>
      <c r="BG243" s="30"/>
      <c r="BH243" s="31"/>
      <c r="BI243" s="31"/>
      <c r="BJ243" s="28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30"/>
      <c r="BX243" s="30"/>
      <c r="BY243" s="30"/>
      <c r="BZ243" s="30"/>
      <c r="CA243" s="30"/>
      <c r="CB243" s="30"/>
      <c r="CC243" s="30"/>
      <c r="CD243" s="30"/>
      <c r="CE243" s="30"/>
      <c r="CF243" s="30"/>
      <c r="CG243" s="30"/>
      <c r="CH243" s="30">
        <v>1</v>
      </c>
      <c r="CI243" s="30">
        <v>1</v>
      </c>
      <c r="CJ243" s="30">
        <v>1</v>
      </c>
      <c r="CK243" s="30">
        <v>1</v>
      </c>
      <c r="CL243" s="30">
        <v>1</v>
      </c>
      <c r="CM243" s="30"/>
      <c r="CN243" s="30"/>
      <c r="CO243" s="30"/>
      <c r="CP243" s="30"/>
      <c r="CQ243" s="30"/>
      <c r="CR243" s="30"/>
      <c r="CS243" s="30"/>
      <c r="CT243" s="30"/>
      <c r="CU243" s="30"/>
      <c r="CV243" s="30"/>
      <c r="CW243" s="30"/>
      <c r="CX243" s="30"/>
      <c r="CY243" s="30"/>
      <c r="CZ243" s="30"/>
      <c r="DA243" s="30"/>
      <c r="DB243" s="30"/>
      <c r="DC243" s="30"/>
      <c r="DD243" s="30"/>
      <c r="DE243" s="30"/>
      <c r="DF243" s="30"/>
      <c r="DG243" s="30"/>
      <c r="DH243" s="30"/>
      <c r="DI243" s="30"/>
      <c r="DJ243" s="30"/>
      <c r="DK243" s="83">
        <f t="shared" si="3"/>
        <v>5</v>
      </c>
    </row>
    <row r="244" spans="2:115" x14ac:dyDescent="0.3">
      <c r="B244" s="73" t="s">
        <v>233</v>
      </c>
      <c r="C244" s="28"/>
      <c r="D244" s="28"/>
      <c r="E244" s="28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8"/>
      <c r="U244" s="28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31"/>
      <c r="AH244" s="28"/>
      <c r="AI244" s="29"/>
      <c r="AJ244" s="29"/>
      <c r="AK244" s="29"/>
      <c r="AL244" s="29"/>
      <c r="AM244" s="29"/>
      <c r="AN244" s="29"/>
      <c r="AO244" s="29"/>
      <c r="AP244" s="29"/>
      <c r="AQ244" s="29"/>
      <c r="AR244" s="30"/>
      <c r="AS244" s="30"/>
      <c r="AT244" s="30"/>
      <c r="AU244" s="30"/>
      <c r="AV244" s="30"/>
      <c r="AW244" s="30"/>
      <c r="AX244" s="30"/>
      <c r="AY244" s="30"/>
      <c r="AZ244" s="30"/>
      <c r="BA244" s="30"/>
      <c r="BB244" s="30"/>
      <c r="BC244" s="30"/>
      <c r="BD244" s="30"/>
      <c r="BE244" s="30"/>
      <c r="BF244" s="30"/>
      <c r="BG244" s="30"/>
      <c r="BH244" s="31"/>
      <c r="BI244" s="31"/>
      <c r="BJ244" s="28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30"/>
      <c r="BX244" s="30"/>
      <c r="BY244" s="30"/>
      <c r="BZ244" s="30"/>
      <c r="CA244" s="30"/>
      <c r="CB244" s="30"/>
      <c r="CC244" s="30">
        <v>1</v>
      </c>
      <c r="CD244" s="30">
        <v>1</v>
      </c>
      <c r="CE244" s="30">
        <v>1</v>
      </c>
      <c r="CF244" s="30">
        <v>1</v>
      </c>
      <c r="CG244" s="30">
        <v>1</v>
      </c>
      <c r="CH244" s="30"/>
      <c r="CI244" s="30"/>
      <c r="CJ244" s="30"/>
      <c r="CK244" s="30"/>
      <c r="CL244" s="30"/>
      <c r="CM244" s="30"/>
      <c r="CN244" s="30"/>
      <c r="CO244" s="30"/>
      <c r="CP244" s="30"/>
      <c r="CQ244" s="30"/>
      <c r="CR244" s="30"/>
      <c r="CS244" s="30"/>
      <c r="CT244" s="30"/>
      <c r="CU244" s="30"/>
      <c r="CV244" s="30"/>
      <c r="CW244" s="30"/>
      <c r="CX244" s="30"/>
      <c r="CY244" s="30"/>
      <c r="CZ244" s="30"/>
      <c r="DA244" s="30"/>
      <c r="DB244" s="30"/>
      <c r="DC244" s="30"/>
      <c r="DD244" s="30"/>
      <c r="DE244" s="30"/>
      <c r="DF244" s="30"/>
      <c r="DG244" s="30"/>
      <c r="DH244" s="30"/>
      <c r="DI244" s="30"/>
      <c r="DJ244" s="30"/>
      <c r="DK244" s="83">
        <f t="shared" si="3"/>
        <v>5</v>
      </c>
    </row>
    <row r="245" spans="2:115" x14ac:dyDescent="0.3">
      <c r="B245" s="73" t="s">
        <v>234</v>
      </c>
      <c r="C245" s="28"/>
      <c r="D245" s="28"/>
      <c r="E245" s="28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8"/>
      <c r="U245" s="28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31"/>
      <c r="AH245" s="28"/>
      <c r="AI245" s="29"/>
      <c r="AJ245" s="29"/>
      <c r="AK245" s="29"/>
      <c r="AL245" s="29"/>
      <c r="AM245" s="29"/>
      <c r="AN245" s="29"/>
      <c r="AO245" s="29"/>
      <c r="AP245" s="29"/>
      <c r="AQ245" s="29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/>
      <c r="BD245" s="30"/>
      <c r="BE245" s="30"/>
      <c r="BF245" s="30"/>
      <c r="BG245" s="30"/>
      <c r="BH245" s="31"/>
      <c r="BI245" s="31"/>
      <c r="BJ245" s="28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30"/>
      <c r="BX245" s="30"/>
      <c r="BY245" s="30"/>
      <c r="BZ245" s="30"/>
      <c r="CA245" s="30"/>
      <c r="CB245" s="30"/>
      <c r="CC245" s="30">
        <v>1</v>
      </c>
      <c r="CD245" s="30">
        <v>1</v>
      </c>
      <c r="CE245" s="30">
        <v>1</v>
      </c>
      <c r="CF245" s="30">
        <v>1</v>
      </c>
      <c r="CG245" s="30">
        <v>1</v>
      </c>
      <c r="CH245" s="30"/>
      <c r="CI245" s="30"/>
      <c r="CJ245" s="30"/>
      <c r="CK245" s="30"/>
      <c r="CL245" s="30"/>
      <c r="CM245" s="30"/>
      <c r="CN245" s="30"/>
      <c r="CO245" s="30"/>
      <c r="CP245" s="30"/>
      <c r="CQ245" s="30"/>
      <c r="CR245" s="30"/>
      <c r="CS245" s="30"/>
      <c r="CT245" s="30"/>
      <c r="CU245" s="30"/>
      <c r="CV245" s="30"/>
      <c r="CW245" s="30"/>
      <c r="CX245" s="30"/>
      <c r="CY245" s="30"/>
      <c r="CZ245" s="30"/>
      <c r="DA245" s="30"/>
      <c r="DB245" s="30"/>
      <c r="DC245" s="30"/>
      <c r="DD245" s="30"/>
      <c r="DE245" s="30"/>
      <c r="DF245" s="30"/>
      <c r="DG245" s="30"/>
      <c r="DH245" s="30"/>
      <c r="DI245" s="30"/>
      <c r="DJ245" s="30"/>
      <c r="DK245" s="83">
        <f t="shared" si="3"/>
        <v>5</v>
      </c>
    </row>
    <row r="246" spans="2:115" x14ac:dyDescent="0.3">
      <c r="B246" s="73" t="s">
        <v>235</v>
      </c>
      <c r="C246" s="28"/>
      <c r="D246" s="28"/>
      <c r="E246" s="28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8"/>
      <c r="U246" s="28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31"/>
      <c r="AH246" s="28"/>
      <c r="AI246" s="29"/>
      <c r="AJ246" s="29"/>
      <c r="AK246" s="29"/>
      <c r="AL246" s="29"/>
      <c r="AM246" s="29"/>
      <c r="AN246" s="29"/>
      <c r="AO246" s="29"/>
      <c r="AP246" s="29"/>
      <c r="AQ246" s="29"/>
      <c r="AR246" s="30"/>
      <c r="AS246" s="30"/>
      <c r="AT246" s="30"/>
      <c r="AU246" s="30"/>
      <c r="AV246" s="30"/>
      <c r="AW246" s="30"/>
      <c r="AX246" s="30"/>
      <c r="AY246" s="30"/>
      <c r="AZ246" s="30"/>
      <c r="BA246" s="30"/>
      <c r="BB246" s="30"/>
      <c r="BC246" s="30"/>
      <c r="BD246" s="30"/>
      <c r="BE246" s="30"/>
      <c r="BF246" s="30"/>
      <c r="BG246" s="30"/>
      <c r="BH246" s="31"/>
      <c r="BI246" s="31"/>
      <c r="BJ246" s="28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30"/>
      <c r="BX246" s="30"/>
      <c r="BY246" s="30"/>
      <c r="BZ246" s="30"/>
      <c r="CA246" s="30"/>
      <c r="CB246" s="30"/>
      <c r="CC246" s="30">
        <v>1</v>
      </c>
      <c r="CD246" s="30">
        <v>1</v>
      </c>
      <c r="CE246" s="30">
        <v>1</v>
      </c>
      <c r="CF246" s="30">
        <v>1</v>
      </c>
      <c r="CG246" s="30">
        <v>1</v>
      </c>
      <c r="CH246" s="30"/>
      <c r="CI246" s="30"/>
      <c r="CJ246" s="30"/>
      <c r="CK246" s="30"/>
      <c r="CL246" s="30"/>
      <c r="CM246" s="30"/>
      <c r="CN246" s="30"/>
      <c r="CO246" s="30"/>
      <c r="CP246" s="30"/>
      <c r="CQ246" s="30"/>
      <c r="CR246" s="30"/>
      <c r="CS246" s="30"/>
      <c r="CT246" s="30"/>
      <c r="CU246" s="30"/>
      <c r="CV246" s="30"/>
      <c r="CW246" s="30"/>
      <c r="CX246" s="30"/>
      <c r="CY246" s="30"/>
      <c r="CZ246" s="30"/>
      <c r="DA246" s="30"/>
      <c r="DB246" s="30"/>
      <c r="DC246" s="30"/>
      <c r="DD246" s="30"/>
      <c r="DE246" s="30"/>
      <c r="DF246" s="30"/>
      <c r="DG246" s="30"/>
      <c r="DH246" s="30"/>
      <c r="DI246" s="30"/>
      <c r="DJ246" s="30"/>
      <c r="DK246" s="83">
        <f t="shared" si="3"/>
        <v>5</v>
      </c>
    </row>
    <row r="247" spans="2:115" x14ac:dyDescent="0.3">
      <c r="B247" s="73" t="s">
        <v>236</v>
      </c>
      <c r="C247" s="28"/>
      <c r="D247" s="28"/>
      <c r="E247" s="28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8"/>
      <c r="U247" s="28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31"/>
      <c r="AH247" s="28"/>
      <c r="AI247" s="29"/>
      <c r="AJ247" s="29"/>
      <c r="AK247" s="29"/>
      <c r="AL247" s="29"/>
      <c r="AM247" s="29"/>
      <c r="AN247" s="29"/>
      <c r="AO247" s="29"/>
      <c r="AP247" s="29"/>
      <c r="AQ247" s="29"/>
      <c r="AR247" s="30"/>
      <c r="AS247" s="30"/>
      <c r="AT247" s="30"/>
      <c r="AU247" s="30"/>
      <c r="AV247" s="30"/>
      <c r="AW247" s="30"/>
      <c r="AX247" s="30"/>
      <c r="AY247" s="30"/>
      <c r="AZ247" s="30"/>
      <c r="BA247" s="30"/>
      <c r="BB247" s="30"/>
      <c r="BC247" s="30"/>
      <c r="BD247" s="30"/>
      <c r="BE247" s="30"/>
      <c r="BF247" s="30"/>
      <c r="BG247" s="30"/>
      <c r="BH247" s="31"/>
      <c r="BI247" s="31"/>
      <c r="BJ247" s="28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30"/>
      <c r="BX247" s="30"/>
      <c r="BY247" s="30"/>
      <c r="BZ247" s="30"/>
      <c r="CA247" s="30"/>
      <c r="CB247" s="30"/>
      <c r="CC247" s="30">
        <v>1</v>
      </c>
      <c r="CD247" s="30">
        <v>1</v>
      </c>
      <c r="CE247" s="30">
        <v>1</v>
      </c>
      <c r="CF247" s="30">
        <v>1</v>
      </c>
      <c r="CG247" s="30">
        <v>1</v>
      </c>
      <c r="CH247" s="30"/>
      <c r="CI247" s="30"/>
      <c r="CJ247" s="30"/>
      <c r="CK247" s="30"/>
      <c r="CL247" s="30"/>
      <c r="CM247" s="30"/>
      <c r="CN247" s="30"/>
      <c r="CO247" s="30"/>
      <c r="CP247" s="30"/>
      <c r="CQ247" s="30"/>
      <c r="CR247" s="30"/>
      <c r="CS247" s="30"/>
      <c r="CT247" s="30"/>
      <c r="CU247" s="30"/>
      <c r="CV247" s="30"/>
      <c r="CW247" s="30"/>
      <c r="CX247" s="30"/>
      <c r="CY247" s="30"/>
      <c r="CZ247" s="30"/>
      <c r="DA247" s="30"/>
      <c r="DB247" s="30"/>
      <c r="DC247" s="30"/>
      <c r="DD247" s="30"/>
      <c r="DE247" s="30"/>
      <c r="DF247" s="30"/>
      <c r="DG247" s="30"/>
      <c r="DH247" s="30"/>
      <c r="DI247" s="30"/>
      <c r="DJ247" s="30"/>
      <c r="DK247" s="83">
        <f t="shared" si="3"/>
        <v>5</v>
      </c>
    </row>
    <row r="248" spans="2:115" x14ac:dyDescent="0.3">
      <c r="B248" s="73" t="s">
        <v>237</v>
      </c>
      <c r="C248" s="28"/>
      <c r="D248" s="28"/>
      <c r="E248" s="28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8"/>
      <c r="U248" s="28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31"/>
      <c r="AH248" s="28"/>
      <c r="AI248" s="29"/>
      <c r="AJ248" s="29"/>
      <c r="AK248" s="29"/>
      <c r="AL248" s="29"/>
      <c r="AM248" s="29"/>
      <c r="AN248" s="29"/>
      <c r="AO248" s="29"/>
      <c r="AP248" s="29"/>
      <c r="AQ248" s="29"/>
      <c r="AR248" s="30"/>
      <c r="AS248" s="30"/>
      <c r="AT248" s="30"/>
      <c r="AU248" s="30"/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  <c r="BG248" s="30"/>
      <c r="BH248" s="31"/>
      <c r="BI248" s="31"/>
      <c r="BJ248" s="28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30"/>
      <c r="BX248" s="30"/>
      <c r="BY248" s="30"/>
      <c r="BZ248" s="30"/>
      <c r="CA248" s="30"/>
      <c r="CB248" s="30"/>
      <c r="CC248" s="30">
        <v>1</v>
      </c>
      <c r="CD248" s="30">
        <v>1</v>
      </c>
      <c r="CE248" s="30">
        <v>1</v>
      </c>
      <c r="CF248" s="30">
        <v>1</v>
      </c>
      <c r="CG248" s="30">
        <v>1</v>
      </c>
      <c r="CH248" s="30"/>
      <c r="CI248" s="30"/>
      <c r="CJ248" s="30"/>
      <c r="CK248" s="30"/>
      <c r="CL248" s="30"/>
      <c r="CM248" s="30"/>
      <c r="CN248" s="30"/>
      <c r="CO248" s="30"/>
      <c r="CP248" s="30"/>
      <c r="CQ248" s="30"/>
      <c r="CR248" s="30"/>
      <c r="CS248" s="30"/>
      <c r="CT248" s="30"/>
      <c r="CU248" s="30"/>
      <c r="CV248" s="30"/>
      <c r="CW248" s="30"/>
      <c r="CX248" s="30"/>
      <c r="CY248" s="30"/>
      <c r="CZ248" s="30"/>
      <c r="DA248" s="30"/>
      <c r="DB248" s="30"/>
      <c r="DC248" s="30"/>
      <c r="DD248" s="30"/>
      <c r="DE248" s="30"/>
      <c r="DF248" s="30"/>
      <c r="DG248" s="30"/>
      <c r="DH248" s="30"/>
      <c r="DI248" s="30"/>
      <c r="DJ248" s="30"/>
      <c r="DK248" s="83">
        <f t="shared" si="3"/>
        <v>5</v>
      </c>
    </row>
    <row r="249" spans="2:115" x14ac:dyDescent="0.3">
      <c r="B249" s="73" t="s">
        <v>238</v>
      </c>
      <c r="C249" s="28"/>
      <c r="D249" s="28"/>
      <c r="E249" s="28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8"/>
      <c r="U249" s="28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31"/>
      <c r="AH249" s="28"/>
      <c r="AI249" s="29"/>
      <c r="AJ249" s="29"/>
      <c r="AK249" s="29"/>
      <c r="AL249" s="29"/>
      <c r="AM249" s="29"/>
      <c r="AN249" s="29"/>
      <c r="AO249" s="29"/>
      <c r="AP249" s="29"/>
      <c r="AQ249" s="29"/>
      <c r="AR249" s="30"/>
      <c r="AS249" s="30"/>
      <c r="AT249" s="30"/>
      <c r="AU249" s="30"/>
      <c r="AV249" s="30"/>
      <c r="AW249" s="30"/>
      <c r="AX249" s="30"/>
      <c r="AY249" s="30"/>
      <c r="AZ249" s="30"/>
      <c r="BA249" s="30"/>
      <c r="BB249" s="30"/>
      <c r="BC249" s="30"/>
      <c r="BD249" s="30"/>
      <c r="BE249" s="30"/>
      <c r="BF249" s="30"/>
      <c r="BG249" s="30"/>
      <c r="BH249" s="31"/>
      <c r="BI249" s="31"/>
      <c r="BJ249" s="28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30"/>
      <c r="BX249" s="30"/>
      <c r="BY249" s="30"/>
      <c r="BZ249" s="30"/>
      <c r="CA249" s="30"/>
      <c r="CB249" s="30"/>
      <c r="CC249" s="30"/>
      <c r="CD249" s="30"/>
      <c r="CE249" s="30"/>
      <c r="CF249" s="30"/>
      <c r="CG249" s="30"/>
      <c r="CH249" s="30"/>
      <c r="CI249" s="30"/>
      <c r="CJ249" s="30"/>
      <c r="CK249" s="30"/>
      <c r="CL249" s="30"/>
      <c r="CM249" s="30">
        <v>1</v>
      </c>
      <c r="CN249" s="30">
        <v>1</v>
      </c>
      <c r="CO249" s="30">
        <v>1</v>
      </c>
      <c r="CP249" s="30"/>
      <c r="CQ249" s="30"/>
      <c r="CR249" s="30"/>
      <c r="CS249" s="30"/>
      <c r="CT249" s="30"/>
      <c r="CU249" s="30"/>
      <c r="CV249" s="30"/>
      <c r="CW249" s="30"/>
      <c r="CX249" s="30"/>
      <c r="CY249" s="30"/>
      <c r="CZ249" s="30"/>
      <c r="DA249" s="30"/>
      <c r="DB249" s="30"/>
      <c r="DC249" s="30"/>
      <c r="DD249" s="30"/>
      <c r="DE249" s="30"/>
      <c r="DF249" s="30"/>
      <c r="DG249" s="30"/>
      <c r="DH249" s="30"/>
      <c r="DI249" s="30"/>
      <c r="DJ249" s="30"/>
      <c r="DK249" s="83">
        <f t="shared" si="3"/>
        <v>3</v>
      </c>
    </row>
    <row r="250" spans="2:115" x14ac:dyDescent="0.3">
      <c r="B250" s="73" t="s">
        <v>239</v>
      </c>
      <c r="C250" s="28"/>
      <c r="D250" s="28"/>
      <c r="E250" s="28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8"/>
      <c r="U250" s="28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31"/>
      <c r="AH250" s="28"/>
      <c r="AI250" s="29"/>
      <c r="AJ250" s="29"/>
      <c r="AK250" s="29"/>
      <c r="AL250" s="29"/>
      <c r="AM250" s="29"/>
      <c r="AN250" s="29"/>
      <c r="AO250" s="29"/>
      <c r="AP250" s="29"/>
      <c r="AQ250" s="29"/>
      <c r="AR250" s="30"/>
      <c r="AS250" s="30"/>
      <c r="AT250" s="30"/>
      <c r="AU250" s="30"/>
      <c r="AV250" s="30"/>
      <c r="AW250" s="30"/>
      <c r="AX250" s="30"/>
      <c r="AY250" s="30"/>
      <c r="AZ250" s="30"/>
      <c r="BA250" s="30"/>
      <c r="BB250" s="30"/>
      <c r="BC250" s="30"/>
      <c r="BD250" s="30"/>
      <c r="BE250" s="30"/>
      <c r="BF250" s="30"/>
      <c r="BG250" s="30"/>
      <c r="BH250" s="31"/>
      <c r="BI250" s="31"/>
      <c r="BJ250" s="28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30"/>
      <c r="BX250" s="30"/>
      <c r="BY250" s="30"/>
      <c r="BZ250" s="30"/>
      <c r="CA250" s="30"/>
      <c r="CB250" s="30"/>
      <c r="CC250" s="30"/>
      <c r="CD250" s="30"/>
      <c r="CE250" s="30"/>
      <c r="CF250" s="30"/>
      <c r="CG250" s="30"/>
      <c r="CH250" s="30"/>
      <c r="CI250" s="30"/>
      <c r="CJ250" s="30"/>
      <c r="CK250" s="30"/>
      <c r="CL250" s="30"/>
      <c r="CM250" s="30">
        <v>1</v>
      </c>
      <c r="CN250" s="30">
        <v>1</v>
      </c>
      <c r="CO250" s="30">
        <v>1</v>
      </c>
      <c r="CP250" s="30"/>
      <c r="CQ250" s="30"/>
      <c r="CR250" s="30"/>
      <c r="CS250" s="30"/>
      <c r="CT250" s="30"/>
      <c r="CU250" s="30"/>
      <c r="CV250" s="30"/>
      <c r="CW250" s="30"/>
      <c r="CX250" s="30"/>
      <c r="CY250" s="30"/>
      <c r="CZ250" s="30"/>
      <c r="DA250" s="30"/>
      <c r="DB250" s="30"/>
      <c r="DC250" s="30"/>
      <c r="DD250" s="30"/>
      <c r="DE250" s="30"/>
      <c r="DF250" s="30"/>
      <c r="DG250" s="30"/>
      <c r="DH250" s="30"/>
      <c r="DI250" s="30"/>
      <c r="DJ250" s="30"/>
      <c r="DK250" s="83">
        <f t="shared" si="3"/>
        <v>3</v>
      </c>
    </row>
    <row r="251" spans="2:115" x14ac:dyDescent="0.3">
      <c r="B251" s="73" t="s">
        <v>240</v>
      </c>
      <c r="C251" s="28"/>
      <c r="D251" s="28"/>
      <c r="E251" s="28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8"/>
      <c r="U251" s="28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31"/>
      <c r="AH251" s="28"/>
      <c r="AI251" s="29"/>
      <c r="AJ251" s="29"/>
      <c r="AK251" s="29"/>
      <c r="AL251" s="29"/>
      <c r="AM251" s="29"/>
      <c r="AN251" s="29"/>
      <c r="AO251" s="29"/>
      <c r="AP251" s="29"/>
      <c r="AQ251" s="29"/>
      <c r="AR251" s="30"/>
      <c r="AS251" s="30"/>
      <c r="AT251" s="30"/>
      <c r="AU251" s="30"/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  <c r="BG251" s="30"/>
      <c r="BH251" s="31"/>
      <c r="BI251" s="31"/>
      <c r="BJ251" s="28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30"/>
      <c r="BX251" s="30"/>
      <c r="BY251" s="30"/>
      <c r="BZ251" s="30"/>
      <c r="CA251" s="30"/>
      <c r="CB251" s="30"/>
      <c r="CC251" s="30"/>
      <c r="CD251" s="30"/>
      <c r="CE251" s="30"/>
      <c r="CF251" s="30"/>
      <c r="CG251" s="30"/>
      <c r="CH251" s="30"/>
      <c r="CI251" s="30"/>
      <c r="CJ251" s="30"/>
      <c r="CK251" s="30"/>
      <c r="CL251" s="30"/>
      <c r="CM251" s="30">
        <v>1</v>
      </c>
      <c r="CN251" s="30">
        <v>1</v>
      </c>
      <c r="CO251" s="30">
        <v>1</v>
      </c>
      <c r="CP251" s="30"/>
      <c r="CQ251" s="30"/>
      <c r="CR251" s="30"/>
      <c r="CS251" s="30"/>
      <c r="CT251" s="30"/>
      <c r="CU251" s="30"/>
      <c r="CV251" s="30"/>
      <c r="CW251" s="30"/>
      <c r="CX251" s="30"/>
      <c r="CY251" s="30"/>
      <c r="CZ251" s="30"/>
      <c r="DA251" s="30"/>
      <c r="DB251" s="30"/>
      <c r="DC251" s="30"/>
      <c r="DD251" s="30"/>
      <c r="DE251" s="30"/>
      <c r="DF251" s="30"/>
      <c r="DG251" s="30"/>
      <c r="DH251" s="30"/>
      <c r="DI251" s="30"/>
      <c r="DJ251" s="30"/>
      <c r="DK251" s="83">
        <f t="shared" si="3"/>
        <v>3</v>
      </c>
    </row>
    <row r="252" spans="2:115" x14ac:dyDescent="0.3">
      <c r="B252" s="73" t="s">
        <v>241</v>
      </c>
      <c r="C252" s="28"/>
      <c r="D252" s="28"/>
      <c r="E252" s="28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8"/>
      <c r="U252" s="28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31"/>
      <c r="AH252" s="28"/>
      <c r="AI252" s="29"/>
      <c r="AJ252" s="29"/>
      <c r="AK252" s="29"/>
      <c r="AL252" s="29"/>
      <c r="AM252" s="29"/>
      <c r="AN252" s="29"/>
      <c r="AO252" s="29"/>
      <c r="AP252" s="29"/>
      <c r="AQ252" s="29"/>
      <c r="AR252" s="30"/>
      <c r="AS252" s="30"/>
      <c r="AT252" s="30"/>
      <c r="AU252" s="30"/>
      <c r="AV252" s="30"/>
      <c r="AW252" s="30"/>
      <c r="AX252" s="30"/>
      <c r="AY252" s="30"/>
      <c r="AZ252" s="30"/>
      <c r="BA252" s="30"/>
      <c r="BB252" s="30"/>
      <c r="BC252" s="30"/>
      <c r="BD252" s="30"/>
      <c r="BE252" s="30"/>
      <c r="BF252" s="30"/>
      <c r="BG252" s="30"/>
      <c r="BH252" s="31"/>
      <c r="BI252" s="31"/>
      <c r="BJ252" s="28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30"/>
      <c r="BX252" s="30"/>
      <c r="BY252" s="30"/>
      <c r="BZ252" s="30"/>
      <c r="CA252" s="30"/>
      <c r="CB252" s="30"/>
      <c r="CC252" s="30"/>
      <c r="CD252" s="30"/>
      <c r="CE252" s="30"/>
      <c r="CF252" s="30"/>
      <c r="CG252" s="30"/>
      <c r="CH252" s="30"/>
      <c r="CI252" s="30"/>
      <c r="CJ252" s="30"/>
      <c r="CK252" s="30"/>
      <c r="CL252" s="30"/>
      <c r="CM252" s="30">
        <v>1</v>
      </c>
      <c r="CN252" s="30">
        <v>1</v>
      </c>
      <c r="CO252" s="30">
        <v>1</v>
      </c>
      <c r="CP252" s="30"/>
      <c r="CQ252" s="30"/>
      <c r="CR252" s="30"/>
      <c r="CS252" s="30"/>
      <c r="CT252" s="30"/>
      <c r="CU252" s="30"/>
      <c r="CV252" s="30"/>
      <c r="CW252" s="30"/>
      <c r="CX252" s="30"/>
      <c r="CY252" s="30"/>
      <c r="CZ252" s="30"/>
      <c r="DA252" s="30"/>
      <c r="DB252" s="30"/>
      <c r="DC252" s="30"/>
      <c r="DD252" s="30"/>
      <c r="DE252" s="30"/>
      <c r="DF252" s="30"/>
      <c r="DG252" s="30"/>
      <c r="DH252" s="30"/>
      <c r="DI252" s="30"/>
      <c r="DJ252" s="30"/>
      <c r="DK252" s="83">
        <f t="shared" si="3"/>
        <v>3</v>
      </c>
    </row>
    <row r="253" spans="2:115" x14ac:dyDescent="0.3">
      <c r="B253" s="73" t="s">
        <v>242</v>
      </c>
      <c r="C253" s="28"/>
      <c r="D253" s="28"/>
      <c r="E253" s="28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8"/>
      <c r="U253" s="28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31"/>
      <c r="AH253" s="28"/>
      <c r="AI253" s="29"/>
      <c r="AJ253" s="29"/>
      <c r="AK253" s="29"/>
      <c r="AL253" s="29"/>
      <c r="AM253" s="29"/>
      <c r="AN253" s="29"/>
      <c r="AO253" s="29"/>
      <c r="AP253" s="29"/>
      <c r="AQ253" s="29"/>
      <c r="AR253" s="30"/>
      <c r="AS253" s="30"/>
      <c r="AT253" s="30"/>
      <c r="AU253" s="30"/>
      <c r="AV253" s="30"/>
      <c r="AW253" s="30"/>
      <c r="AX253" s="30"/>
      <c r="AY253" s="30"/>
      <c r="AZ253" s="30"/>
      <c r="BA253" s="30"/>
      <c r="BB253" s="30"/>
      <c r="BC253" s="30"/>
      <c r="BD253" s="30"/>
      <c r="BE253" s="30"/>
      <c r="BF253" s="30"/>
      <c r="BG253" s="30"/>
      <c r="BH253" s="31"/>
      <c r="BI253" s="31"/>
      <c r="BJ253" s="28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30"/>
      <c r="BX253" s="30"/>
      <c r="BY253" s="30"/>
      <c r="BZ253" s="30"/>
      <c r="CA253" s="30"/>
      <c r="CB253" s="30"/>
      <c r="CC253" s="30"/>
      <c r="CD253" s="30"/>
      <c r="CE253" s="30"/>
      <c r="CF253" s="30"/>
      <c r="CG253" s="30"/>
      <c r="CH253" s="30"/>
      <c r="CI253" s="30"/>
      <c r="CJ253" s="30"/>
      <c r="CK253" s="30"/>
      <c r="CL253" s="30"/>
      <c r="CM253" s="30">
        <v>1</v>
      </c>
      <c r="CN253" s="30">
        <v>1</v>
      </c>
      <c r="CO253" s="30">
        <v>1</v>
      </c>
      <c r="CP253" s="30"/>
      <c r="CQ253" s="30"/>
      <c r="CR253" s="30"/>
      <c r="CS253" s="30"/>
      <c r="CT253" s="30"/>
      <c r="CU253" s="30"/>
      <c r="CV253" s="30"/>
      <c r="CW253" s="30"/>
      <c r="CX253" s="30"/>
      <c r="CY253" s="30"/>
      <c r="CZ253" s="30"/>
      <c r="DA253" s="30"/>
      <c r="DB253" s="30"/>
      <c r="DC253" s="30"/>
      <c r="DD253" s="30"/>
      <c r="DE253" s="30"/>
      <c r="DF253" s="30"/>
      <c r="DG253" s="30"/>
      <c r="DH253" s="30"/>
      <c r="DI253" s="30"/>
      <c r="DJ253" s="30"/>
      <c r="DK253" s="83">
        <f t="shared" si="3"/>
        <v>3</v>
      </c>
    </row>
    <row r="254" spans="2:115" x14ac:dyDescent="0.3">
      <c r="B254" s="73" t="s">
        <v>243</v>
      </c>
      <c r="C254" s="28"/>
      <c r="D254" s="28"/>
      <c r="E254" s="28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8"/>
      <c r="U254" s="28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31"/>
      <c r="AH254" s="28"/>
      <c r="AI254" s="29"/>
      <c r="AJ254" s="29"/>
      <c r="AK254" s="29"/>
      <c r="AL254" s="29"/>
      <c r="AM254" s="29"/>
      <c r="AN254" s="29"/>
      <c r="AO254" s="29"/>
      <c r="AP254" s="29"/>
      <c r="AQ254" s="29"/>
      <c r="AR254" s="30"/>
      <c r="AS254" s="30"/>
      <c r="AT254" s="30"/>
      <c r="AU254" s="30"/>
      <c r="AV254" s="30"/>
      <c r="AW254" s="30"/>
      <c r="AX254" s="30"/>
      <c r="AY254" s="30"/>
      <c r="AZ254" s="30"/>
      <c r="BA254" s="30"/>
      <c r="BB254" s="30"/>
      <c r="BC254" s="30"/>
      <c r="BD254" s="30"/>
      <c r="BE254" s="30"/>
      <c r="BF254" s="30"/>
      <c r="BG254" s="30"/>
      <c r="BH254" s="31"/>
      <c r="BI254" s="31"/>
      <c r="BJ254" s="28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30"/>
      <c r="BX254" s="30"/>
      <c r="BY254" s="30"/>
      <c r="BZ254" s="30"/>
      <c r="CA254" s="30"/>
      <c r="CB254" s="30"/>
      <c r="CC254" s="30"/>
      <c r="CD254" s="30"/>
      <c r="CE254" s="30"/>
      <c r="CF254" s="30"/>
      <c r="CG254" s="30"/>
      <c r="CH254" s="30"/>
      <c r="CI254" s="30"/>
      <c r="CJ254" s="30"/>
      <c r="CK254" s="30"/>
      <c r="CL254" s="30"/>
      <c r="CM254" s="30">
        <v>1</v>
      </c>
      <c r="CN254" s="30">
        <v>1</v>
      </c>
      <c r="CO254" s="30">
        <v>1</v>
      </c>
      <c r="CP254" s="30"/>
      <c r="CQ254" s="30"/>
      <c r="CR254" s="30"/>
      <c r="CS254" s="30"/>
      <c r="CT254" s="30"/>
      <c r="CU254" s="30"/>
      <c r="CV254" s="30"/>
      <c r="CW254" s="30"/>
      <c r="CX254" s="30"/>
      <c r="CY254" s="30"/>
      <c r="CZ254" s="30"/>
      <c r="DA254" s="30"/>
      <c r="DB254" s="30"/>
      <c r="DC254" s="30"/>
      <c r="DD254" s="30"/>
      <c r="DE254" s="30"/>
      <c r="DF254" s="30"/>
      <c r="DG254" s="30"/>
      <c r="DH254" s="30"/>
      <c r="DI254" s="30"/>
      <c r="DJ254" s="30"/>
      <c r="DK254" s="83">
        <f t="shared" si="3"/>
        <v>3</v>
      </c>
    </row>
    <row r="255" spans="2:115" x14ac:dyDescent="0.3">
      <c r="B255" s="73" t="s">
        <v>244</v>
      </c>
      <c r="C255" s="28"/>
      <c r="D255" s="28"/>
      <c r="E255" s="28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8"/>
      <c r="U255" s="28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31"/>
      <c r="AH255" s="28"/>
      <c r="AI255" s="29"/>
      <c r="AJ255" s="29"/>
      <c r="AK255" s="29"/>
      <c r="AL255" s="29"/>
      <c r="AM255" s="29"/>
      <c r="AN255" s="29"/>
      <c r="AO255" s="29"/>
      <c r="AP255" s="29"/>
      <c r="AQ255" s="29"/>
      <c r="AR255" s="30"/>
      <c r="AS255" s="30"/>
      <c r="AT255" s="30"/>
      <c r="AU255" s="30"/>
      <c r="AV255" s="30"/>
      <c r="AW255" s="30"/>
      <c r="AX255" s="30"/>
      <c r="AY255" s="30"/>
      <c r="AZ255" s="30"/>
      <c r="BA255" s="30"/>
      <c r="BB255" s="30"/>
      <c r="BC255" s="30"/>
      <c r="BD255" s="30"/>
      <c r="BE255" s="30"/>
      <c r="BF255" s="30"/>
      <c r="BG255" s="30"/>
      <c r="BH255" s="31"/>
      <c r="BI255" s="31"/>
      <c r="BJ255" s="28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30"/>
      <c r="BX255" s="30"/>
      <c r="BY255" s="30"/>
      <c r="BZ255" s="30"/>
      <c r="CA255" s="30"/>
      <c r="CB255" s="30"/>
      <c r="CC255" s="30"/>
      <c r="CD255" s="30"/>
      <c r="CE255" s="30"/>
      <c r="CF255" s="30"/>
      <c r="CG255" s="30"/>
      <c r="CH255" s="30"/>
      <c r="CI255" s="30"/>
      <c r="CJ255" s="30"/>
      <c r="CK255" s="30"/>
      <c r="CL255" s="30"/>
      <c r="CM255" s="30"/>
      <c r="CN255" s="30"/>
      <c r="CO255" s="30"/>
      <c r="CP255" s="30">
        <v>1</v>
      </c>
      <c r="CQ255" s="30">
        <v>1</v>
      </c>
      <c r="CR255" s="30">
        <v>1</v>
      </c>
      <c r="CS255" s="30"/>
      <c r="CT255" s="30"/>
      <c r="CU255" s="30"/>
      <c r="CV255" s="30"/>
      <c r="CW255" s="30"/>
      <c r="CX255" s="30"/>
      <c r="CY255" s="30"/>
      <c r="CZ255" s="30"/>
      <c r="DA255" s="30"/>
      <c r="DB255" s="30"/>
      <c r="DC255" s="30"/>
      <c r="DD255" s="30"/>
      <c r="DE255" s="30"/>
      <c r="DF255" s="30"/>
      <c r="DG255" s="30"/>
      <c r="DH255" s="30"/>
      <c r="DI255" s="30"/>
      <c r="DJ255" s="30"/>
      <c r="DK255" s="83">
        <f t="shared" si="3"/>
        <v>3</v>
      </c>
    </row>
    <row r="256" spans="2:115" x14ac:dyDescent="0.3">
      <c r="B256" s="73" t="s">
        <v>245</v>
      </c>
      <c r="C256" s="28"/>
      <c r="D256" s="28"/>
      <c r="E256" s="28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8"/>
      <c r="U256" s="28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31"/>
      <c r="AH256" s="28"/>
      <c r="AI256" s="29"/>
      <c r="AJ256" s="29"/>
      <c r="AK256" s="29"/>
      <c r="AL256" s="29"/>
      <c r="AM256" s="29"/>
      <c r="AN256" s="29"/>
      <c r="AO256" s="29"/>
      <c r="AP256" s="29"/>
      <c r="AQ256" s="29"/>
      <c r="AR256" s="30"/>
      <c r="AS256" s="30"/>
      <c r="AT256" s="30"/>
      <c r="AU256" s="30"/>
      <c r="AV256" s="30"/>
      <c r="AW256" s="30"/>
      <c r="AX256" s="30"/>
      <c r="AY256" s="30"/>
      <c r="AZ256" s="30"/>
      <c r="BA256" s="30"/>
      <c r="BB256" s="30"/>
      <c r="BC256" s="30"/>
      <c r="BD256" s="30"/>
      <c r="BE256" s="30"/>
      <c r="BF256" s="30"/>
      <c r="BG256" s="30"/>
      <c r="BH256" s="31"/>
      <c r="BI256" s="31"/>
      <c r="BJ256" s="28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30"/>
      <c r="BX256" s="30"/>
      <c r="BY256" s="30"/>
      <c r="BZ256" s="30"/>
      <c r="CA256" s="30"/>
      <c r="CB256" s="30"/>
      <c r="CC256" s="30"/>
      <c r="CD256" s="30"/>
      <c r="CE256" s="30"/>
      <c r="CF256" s="30"/>
      <c r="CG256" s="30"/>
      <c r="CH256" s="30"/>
      <c r="CI256" s="30"/>
      <c r="CJ256" s="30"/>
      <c r="CK256" s="30"/>
      <c r="CL256" s="30"/>
      <c r="CM256" s="30"/>
      <c r="CN256" s="30"/>
      <c r="CO256" s="30"/>
      <c r="CP256" s="30">
        <v>1</v>
      </c>
      <c r="CQ256" s="30">
        <v>1</v>
      </c>
      <c r="CR256" s="30">
        <v>1</v>
      </c>
      <c r="CS256" s="30"/>
      <c r="CT256" s="30"/>
      <c r="CU256" s="30"/>
      <c r="CV256" s="30"/>
      <c r="CW256" s="30"/>
      <c r="CX256" s="30"/>
      <c r="CY256" s="30"/>
      <c r="CZ256" s="30"/>
      <c r="DA256" s="30"/>
      <c r="DB256" s="30"/>
      <c r="DC256" s="30"/>
      <c r="DD256" s="30"/>
      <c r="DE256" s="30"/>
      <c r="DF256" s="30"/>
      <c r="DG256" s="30"/>
      <c r="DH256" s="30"/>
      <c r="DI256" s="30"/>
      <c r="DJ256" s="30"/>
      <c r="DK256" s="83">
        <f t="shared" si="3"/>
        <v>3</v>
      </c>
    </row>
    <row r="257" spans="2:115" x14ac:dyDescent="0.3">
      <c r="B257" s="73" t="s">
        <v>246</v>
      </c>
      <c r="C257" s="28"/>
      <c r="D257" s="28"/>
      <c r="E257" s="28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8"/>
      <c r="U257" s="28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31"/>
      <c r="AH257" s="28"/>
      <c r="AI257" s="29"/>
      <c r="AJ257" s="29"/>
      <c r="AK257" s="29"/>
      <c r="AL257" s="29"/>
      <c r="AM257" s="29"/>
      <c r="AN257" s="29"/>
      <c r="AO257" s="29"/>
      <c r="AP257" s="29"/>
      <c r="AQ257" s="29"/>
      <c r="AR257" s="30"/>
      <c r="AS257" s="30"/>
      <c r="AT257" s="30"/>
      <c r="AU257" s="30"/>
      <c r="AV257" s="30"/>
      <c r="AW257" s="30"/>
      <c r="AX257" s="30"/>
      <c r="AY257" s="30"/>
      <c r="AZ257" s="30"/>
      <c r="BA257" s="30"/>
      <c r="BB257" s="30"/>
      <c r="BC257" s="30"/>
      <c r="BD257" s="30"/>
      <c r="BE257" s="30"/>
      <c r="BF257" s="30"/>
      <c r="BG257" s="30"/>
      <c r="BH257" s="31"/>
      <c r="BI257" s="31"/>
      <c r="BJ257" s="28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30"/>
      <c r="BX257" s="30"/>
      <c r="BY257" s="30"/>
      <c r="BZ257" s="30"/>
      <c r="CA257" s="30"/>
      <c r="CB257" s="30"/>
      <c r="CC257" s="30"/>
      <c r="CD257" s="30"/>
      <c r="CE257" s="30"/>
      <c r="CF257" s="30"/>
      <c r="CG257" s="30"/>
      <c r="CH257" s="30"/>
      <c r="CI257" s="30"/>
      <c r="CJ257" s="30"/>
      <c r="CK257" s="30"/>
      <c r="CL257" s="30"/>
      <c r="CM257" s="30"/>
      <c r="CN257" s="30"/>
      <c r="CO257" s="30"/>
      <c r="CP257" s="30">
        <v>1</v>
      </c>
      <c r="CQ257" s="30">
        <v>1</v>
      </c>
      <c r="CR257" s="30">
        <v>1</v>
      </c>
      <c r="CS257" s="30"/>
      <c r="CT257" s="30"/>
      <c r="CU257" s="30"/>
      <c r="CV257" s="30"/>
      <c r="CW257" s="30"/>
      <c r="CX257" s="30"/>
      <c r="CY257" s="30"/>
      <c r="CZ257" s="30"/>
      <c r="DA257" s="30"/>
      <c r="DB257" s="30"/>
      <c r="DC257" s="30"/>
      <c r="DD257" s="30"/>
      <c r="DE257" s="30"/>
      <c r="DF257" s="30"/>
      <c r="DG257" s="30"/>
      <c r="DH257" s="30"/>
      <c r="DI257" s="30"/>
      <c r="DJ257" s="30"/>
      <c r="DK257" s="83">
        <f t="shared" si="3"/>
        <v>3</v>
      </c>
    </row>
    <row r="258" spans="2:115" x14ac:dyDescent="0.3">
      <c r="B258" s="73" t="s">
        <v>247</v>
      </c>
      <c r="C258" s="28"/>
      <c r="D258" s="28"/>
      <c r="E258" s="28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8"/>
      <c r="U258" s="28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31"/>
      <c r="AH258" s="28"/>
      <c r="AI258" s="29"/>
      <c r="AJ258" s="29"/>
      <c r="AK258" s="29"/>
      <c r="AL258" s="29"/>
      <c r="AM258" s="29"/>
      <c r="AN258" s="29"/>
      <c r="AO258" s="29"/>
      <c r="AP258" s="29"/>
      <c r="AQ258" s="29"/>
      <c r="AR258" s="30"/>
      <c r="AS258" s="30"/>
      <c r="AT258" s="30"/>
      <c r="AU258" s="30"/>
      <c r="AV258" s="30"/>
      <c r="AW258" s="30"/>
      <c r="AX258" s="30"/>
      <c r="AY258" s="30"/>
      <c r="AZ258" s="30"/>
      <c r="BA258" s="30"/>
      <c r="BB258" s="30"/>
      <c r="BC258" s="30"/>
      <c r="BD258" s="30"/>
      <c r="BE258" s="30"/>
      <c r="BF258" s="30"/>
      <c r="BG258" s="30"/>
      <c r="BH258" s="31"/>
      <c r="BI258" s="31"/>
      <c r="BJ258" s="28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30"/>
      <c r="BX258" s="30"/>
      <c r="BY258" s="30"/>
      <c r="BZ258" s="30"/>
      <c r="CA258" s="30"/>
      <c r="CB258" s="30"/>
      <c r="CC258" s="30"/>
      <c r="CD258" s="30"/>
      <c r="CE258" s="30"/>
      <c r="CF258" s="30"/>
      <c r="CG258" s="30"/>
      <c r="CH258" s="30"/>
      <c r="CI258" s="30"/>
      <c r="CJ258" s="30"/>
      <c r="CK258" s="30"/>
      <c r="CL258" s="30"/>
      <c r="CM258" s="30"/>
      <c r="CN258" s="30"/>
      <c r="CO258" s="30"/>
      <c r="CP258" s="30"/>
      <c r="CQ258" s="30"/>
      <c r="CR258" s="30"/>
      <c r="CS258" s="30">
        <v>1</v>
      </c>
      <c r="CT258" s="30">
        <v>1</v>
      </c>
      <c r="CU258" s="30">
        <v>1</v>
      </c>
      <c r="CV258" s="30"/>
      <c r="CW258" s="30"/>
      <c r="CX258" s="30"/>
      <c r="CY258" s="30"/>
      <c r="CZ258" s="30"/>
      <c r="DA258" s="30"/>
      <c r="DB258" s="30"/>
      <c r="DC258" s="30"/>
      <c r="DD258" s="30"/>
      <c r="DE258" s="30"/>
      <c r="DF258" s="30"/>
      <c r="DG258" s="30"/>
      <c r="DH258" s="30"/>
      <c r="DI258" s="30"/>
      <c r="DJ258" s="30"/>
      <c r="DK258" s="83">
        <f t="shared" si="3"/>
        <v>3</v>
      </c>
    </row>
    <row r="259" spans="2:115" x14ac:dyDescent="0.3">
      <c r="B259" s="73" t="s">
        <v>248</v>
      </c>
      <c r="C259" s="28"/>
      <c r="D259" s="28"/>
      <c r="E259" s="28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8"/>
      <c r="U259" s="28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31"/>
      <c r="AH259" s="28"/>
      <c r="AI259" s="29"/>
      <c r="AJ259" s="29"/>
      <c r="AK259" s="29"/>
      <c r="AL259" s="29"/>
      <c r="AM259" s="29"/>
      <c r="AN259" s="29"/>
      <c r="AO259" s="29"/>
      <c r="AP259" s="29"/>
      <c r="AQ259" s="29"/>
      <c r="AR259" s="30"/>
      <c r="AS259" s="30"/>
      <c r="AT259" s="30"/>
      <c r="AU259" s="30"/>
      <c r="AV259" s="30"/>
      <c r="AW259" s="30"/>
      <c r="AX259" s="30"/>
      <c r="AY259" s="30"/>
      <c r="AZ259" s="30"/>
      <c r="BA259" s="30"/>
      <c r="BB259" s="30"/>
      <c r="BC259" s="30"/>
      <c r="BD259" s="30"/>
      <c r="BE259" s="30"/>
      <c r="BF259" s="30"/>
      <c r="BG259" s="30"/>
      <c r="BH259" s="31"/>
      <c r="BI259" s="31"/>
      <c r="BJ259" s="28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30"/>
      <c r="BX259" s="30"/>
      <c r="BY259" s="30"/>
      <c r="BZ259" s="30"/>
      <c r="CA259" s="30"/>
      <c r="CB259" s="30"/>
      <c r="CC259" s="30"/>
      <c r="CD259" s="30"/>
      <c r="CE259" s="30"/>
      <c r="CF259" s="30"/>
      <c r="CG259" s="30"/>
      <c r="CH259" s="30"/>
      <c r="CI259" s="30"/>
      <c r="CJ259" s="30"/>
      <c r="CK259" s="30"/>
      <c r="CL259" s="30"/>
      <c r="CM259" s="30"/>
      <c r="CN259" s="30"/>
      <c r="CO259" s="30"/>
      <c r="CP259" s="30"/>
      <c r="CQ259" s="30"/>
      <c r="CR259" s="30"/>
      <c r="CS259" s="30">
        <v>1</v>
      </c>
      <c r="CT259" s="30">
        <v>1</v>
      </c>
      <c r="CU259" s="30">
        <v>1</v>
      </c>
      <c r="CV259" s="30"/>
      <c r="CW259" s="30"/>
      <c r="CX259" s="30"/>
      <c r="CY259" s="30"/>
      <c r="CZ259" s="30"/>
      <c r="DA259" s="30"/>
      <c r="DB259" s="30"/>
      <c r="DC259" s="30"/>
      <c r="DD259" s="30"/>
      <c r="DE259" s="30"/>
      <c r="DF259" s="30"/>
      <c r="DG259" s="30"/>
      <c r="DH259" s="30"/>
      <c r="DI259" s="30"/>
      <c r="DJ259" s="30"/>
      <c r="DK259" s="83">
        <f t="shared" si="3"/>
        <v>3</v>
      </c>
    </row>
    <row r="260" spans="2:115" x14ac:dyDescent="0.3">
      <c r="B260" s="73" t="s">
        <v>249</v>
      </c>
      <c r="C260" s="28"/>
      <c r="D260" s="28"/>
      <c r="E260" s="28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8"/>
      <c r="U260" s="28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31"/>
      <c r="AH260" s="28"/>
      <c r="AI260" s="29"/>
      <c r="AJ260" s="29"/>
      <c r="AK260" s="29"/>
      <c r="AL260" s="29"/>
      <c r="AM260" s="29"/>
      <c r="AN260" s="29"/>
      <c r="AO260" s="29"/>
      <c r="AP260" s="29"/>
      <c r="AQ260" s="29"/>
      <c r="AR260" s="30"/>
      <c r="AS260" s="30"/>
      <c r="AT260" s="30"/>
      <c r="AU260" s="30"/>
      <c r="AV260" s="30"/>
      <c r="AW260" s="30"/>
      <c r="AX260" s="30"/>
      <c r="AY260" s="30"/>
      <c r="AZ260" s="30"/>
      <c r="BA260" s="30"/>
      <c r="BB260" s="30"/>
      <c r="BC260" s="30"/>
      <c r="BD260" s="30"/>
      <c r="BE260" s="30"/>
      <c r="BF260" s="30"/>
      <c r="BG260" s="30"/>
      <c r="BH260" s="31"/>
      <c r="BI260" s="31"/>
      <c r="BJ260" s="28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30"/>
      <c r="BX260" s="30"/>
      <c r="BY260" s="30"/>
      <c r="BZ260" s="30"/>
      <c r="CA260" s="30"/>
      <c r="CB260" s="30"/>
      <c r="CC260" s="30"/>
      <c r="CD260" s="30"/>
      <c r="CE260" s="30"/>
      <c r="CF260" s="30"/>
      <c r="CG260" s="30"/>
      <c r="CH260" s="30"/>
      <c r="CI260" s="30"/>
      <c r="CJ260" s="30"/>
      <c r="CK260" s="30"/>
      <c r="CL260" s="30"/>
      <c r="CM260" s="30"/>
      <c r="CN260" s="30"/>
      <c r="CO260" s="30"/>
      <c r="CP260" s="30"/>
      <c r="CQ260" s="30"/>
      <c r="CR260" s="30"/>
      <c r="CS260" s="30">
        <v>1</v>
      </c>
      <c r="CT260" s="30">
        <v>1</v>
      </c>
      <c r="CU260" s="30">
        <v>1</v>
      </c>
      <c r="CV260" s="30"/>
      <c r="CW260" s="30"/>
      <c r="CX260" s="30"/>
      <c r="CY260" s="30"/>
      <c r="CZ260" s="30"/>
      <c r="DA260" s="30"/>
      <c r="DB260" s="30"/>
      <c r="DC260" s="30"/>
      <c r="DD260" s="30"/>
      <c r="DE260" s="30"/>
      <c r="DF260" s="30"/>
      <c r="DG260" s="30"/>
      <c r="DH260" s="30"/>
      <c r="DI260" s="30"/>
      <c r="DJ260" s="30"/>
      <c r="DK260" s="83">
        <f t="shared" si="3"/>
        <v>3</v>
      </c>
    </row>
    <row r="261" spans="2:115" x14ac:dyDescent="0.3">
      <c r="B261" s="73" t="s">
        <v>250</v>
      </c>
      <c r="C261" s="28"/>
      <c r="D261" s="28"/>
      <c r="E261" s="28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8"/>
      <c r="U261" s="28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31"/>
      <c r="AH261" s="28"/>
      <c r="AI261" s="29"/>
      <c r="AJ261" s="29"/>
      <c r="AK261" s="29"/>
      <c r="AL261" s="29"/>
      <c r="AM261" s="29"/>
      <c r="AN261" s="29"/>
      <c r="AO261" s="29"/>
      <c r="AP261" s="29"/>
      <c r="AQ261" s="29"/>
      <c r="AR261" s="30"/>
      <c r="AS261" s="30"/>
      <c r="AT261" s="30"/>
      <c r="AU261" s="30"/>
      <c r="AV261" s="30"/>
      <c r="AW261" s="30"/>
      <c r="AX261" s="30"/>
      <c r="AY261" s="30"/>
      <c r="AZ261" s="30"/>
      <c r="BA261" s="30"/>
      <c r="BB261" s="30"/>
      <c r="BC261" s="30"/>
      <c r="BD261" s="30"/>
      <c r="BE261" s="30"/>
      <c r="BF261" s="30"/>
      <c r="BG261" s="30"/>
      <c r="BH261" s="31"/>
      <c r="BI261" s="31"/>
      <c r="BJ261" s="28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30"/>
      <c r="BX261" s="30"/>
      <c r="BY261" s="30"/>
      <c r="BZ261" s="30"/>
      <c r="CA261" s="30"/>
      <c r="CB261" s="30"/>
      <c r="CC261" s="30"/>
      <c r="CD261" s="30"/>
      <c r="CE261" s="30"/>
      <c r="CF261" s="30"/>
      <c r="CG261" s="30"/>
      <c r="CH261" s="30"/>
      <c r="CI261" s="30"/>
      <c r="CJ261" s="30"/>
      <c r="CK261" s="30"/>
      <c r="CL261" s="30"/>
      <c r="CM261" s="30"/>
      <c r="CN261" s="30"/>
      <c r="CO261" s="30"/>
      <c r="CP261" s="30"/>
      <c r="CQ261" s="30"/>
      <c r="CR261" s="30"/>
      <c r="CS261" s="30">
        <v>1</v>
      </c>
      <c r="CT261" s="30">
        <v>1</v>
      </c>
      <c r="CU261" s="30">
        <v>1</v>
      </c>
      <c r="CV261" s="30"/>
      <c r="CW261" s="30"/>
      <c r="CX261" s="30"/>
      <c r="CY261" s="30"/>
      <c r="CZ261" s="30"/>
      <c r="DA261" s="30"/>
      <c r="DB261" s="30"/>
      <c r="DC261" s="30"/>
      <c r="DD261" s="30"/>
      <c r="DE261" s="30"/>
      <c r="DF261" s="30"/>
      <c r="DG261" s="30"/>
      <c r="DH261" s="30"/>
      <c r="DI261" s="30"/>
      <c r="DJ261" s="30"/>
      <c r="DK261" s="83">
        <f t="shared" si="3"/>
        <v>3</v>
      </c>
    </row>
    <row r="262" spans="2:115" x14ac:dyDescent="0.3">
      <c r="B262" s="73" t="s">
        <v>251</v>
      </c>
      <c r="C262" s="28"/>
      <c r="D262" s="28"/>
      <c r="E262" s="28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8"/>
      <c r="U262" s="28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31"/>
      <c r="AH262" s="28"/>
      <c r="AI262" s="29"/>
      <c r="AJ262" s="29"/>
      <c r="AK262" s="29"/>
      <c r="AL262" s="29"/>
      <c r="AM262" s="29"/>
      <c r="AN262" s="29"/>
      <c r="AO262" s="29"/>
      <c r="AP262" s="29"/>
      <c r="AQ262" s="29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1"/>
      <c r="BI262" s="31"/>
      <c r="BJ262" s="28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30"/>
      <c r="BX262" s="30"/>
      <c r="BY262" s="30"/>
      <c r="BZ262" s="30"/>
      <c r="CA262" s="30"/>
      <c r="CB262" s="30"/>
      <c r="CC262" s="30"/>
      <c r="CD262" s="30"/>
      <c r="CE262" s="30"/>
      <c r="CF262" s="30"/>
      <c r="CG262" s="30"/>
      <c r="CH262" s="30"/>
      <c r="CI262" s="30"/>
      <c r="CJ262" s="30"/>
      <c r="CK262" s="30"/>
      <c r="CL262" s="30"/>
      <c r="CM262" s="30"/>
      <c r="CN262" s="30"/>
      <c r="CO262" s="30"/>
      <c r="CP262" s="30"/>
      <c r="CQ262" s="30"/>
      <c r="CR262" s="30"/>
      <c r="CS262" s="30"/>
      <c r="CT262" s="30"/>
      <c r="CU262" s="30"/>
      <c r="CV262" s="30">
        <v>1</v>
      </c>
      <c r="CW262" s="30">
        <v>1</v>
      </c>
      <c r="CX262" s="30">
        <v>1</v>
      </c>
      <c r="CY262" s="30"/>
      <c r="CZ262" s="30"/>
      <c r="DA262" s="30"/>
      <c r="DB262" s="30"/>
      <c r="DC262" s="30"/>
      <c r="DD262" s="30"/>
      <c r="DE262" s="30"/>
      <c r="DF262" s="30"/>
      <c r="DG262" s="30"/>
      <c r="DH262" s="30"/>
      <c r="DI262" s="30"/>
      <c r="DJ262" s="30"/>
      <c r="DK262" s="83">
        <f t="shared" si="3"/>
        <v>3</v>
      </c>
    </row>
    <row r="263" spans="2:115" x14ac:dyDescent="0.3">
      <c r="B263" s="73" t="s">
        <v>252</v>
      </c>
      <c r="C263" s="28"/>
      <c r="D263" s="28"/>
      <c r="E263" s="28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8"/>
      <c r="U263" s="28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31"/>
      <c r="AH263" s="28"/>
      <c r="AI263" s="29"/>
      <c r="AJ263" s="29"/>
      <c r="AK263" s="29"/>
      <c r="AL263" s="29"/>
      <c r="AM263" s="29"/>
      <c r="AN263" s="29"/>
      <c r="AO263" s="29"/>
      <c r="AP263" s="29"/>
      <c r="AQ263" s="29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1"/>
      <c r="BI263" s="31"/>
      <c r="BJ263" s="28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30"/>
      <c r="BX263" s="30"/>
      <c r="BY263" s="30"/>
      <c r="BZ263" s="30"/>
      <c r="CA263" s="30"/>
      <c r="CB263" s="30"/>
      <c r="CC263" s="30"/>
      <c r="CD263" s="30"/>
      <c r="CE263" s="30"/>
      <c r="CF263" s="30"/>
      <c r="CG263" s="30"/>
      <c r="CH263" s="30"/>
      <c r="CI263" s="30"/>
      <c r="CJ263" s="30"/>
      <c r="CK263" s="30"/>
      <c r="CL263" s="30"/>
      <c r="CM263" s="30"/>
      <c r="CN263" s="30"/>
      <c r="CO263" s="30"/>
      <c r="CP263" s="30"/>
      <c r="CQ263" s="30"/>
      <c r="CR263" s="30"/>
      <c r="CS263" s="30"/>
      <c r="CT263" s="30"/>
      <c r="CU263" s="30"/>
      <c r="CV263" s="30">
        <v>1</v>
      </c>
      <c r="CW263" s="30">
        <v>1</v>
      </c>
      <c r="CX263" s="30">
        <v>1</v>
      </c>
      <c r="CY263" s="30"/>
      <c r="CZ263" s="30"/>
      <c r="DA263" s="30"/>
      <c r="DB263" s="30"/>
      <c r="DC263" s="30"/>
      <c r="DD263" s="30"/>
      <c r="DE263" s="30"/>
      <c r="DF263" s="30"/>
      <c r="DG263" s="30"/>
      <c r="DH263" s="30"/>
      <c r="DI263" s="30"/>
      <c r="DJ263" s="30"/>
      <c r="DK263" s="83">
        <f t="shared" si="3"/>
        <v>3</v>
      </c>
    </row>
    <row r="264" spans="2:115" x14ac:dyDescent="0.3">
      <c r="B264" s="73" t="s">
        <v>253</v>
      </c>
      <c r="C264" s="28"/>
      <c r="D264" s="28"/>
      <c r="E264" s="28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8"/>
      <c r="U264" s="28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31"/>
      <c r="AH264" s="28"/>
      <c r="AI264" s="29"/>
      <c r="AJ264" s="29"/>
      <c r="AK264" s="29"/>
      <c r="AL264" s="29"/>
      <c r="AM264" s="29"/>
      <c r="AN264" s="29"/>
      <c r="AO264" s="29"/>
      <c r="AP264" s="29"/>
      <c r="AQ264" s="29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1"/>
      <c r="BI264" s="31"/>
      <c r="BJ264" s="28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30"/>
      <c r="BX264" s="30"/>
      <c r="BY264" s="30"/>
      <c r="BZ264" s="30"/>
      <c r="CA264" s="30"/>
      <c r="CB264" s="30"/>
      <c r="CC264" s="30"/>
      <c r="CD264" s="30"/>
      <c r="CE264" s="30"/>
      <c r="CF264" s="30"/>
      <c r="CG264" s="30"/>
      <c r="CH264" s="30"/>
      <c r="CI264" s="30"/>
      <c r="CJ264" s="30"/>
      <c r="CK264" s="30"/>
      <c r="CL264" s="30"/>
      <c r="CM264" s="30"/>
      <c r="CN264" s="30"/>
      <c r="CO264" s="30"/>
      <c r="CP264" s="30"/>
      <c r="CQ264" s="30"/>
      <c r="CR264" s="30"/>
      <c r="CS264" s="30"/>
      <c r="CT264" s="30"/>
      <c r="CU264" s="30"/>
      <c r="CV264" s="30">
        <v>1</v>
      </c>
      <c r="CW264" s="30">
        <v>1</v>
      </c>
      <c r="CX264" s="30">
        <v>1</v>
      </c>
      <c r="CY264" s="30"/>
      <c r="CZ264" s="30"/>
      <c r="DA264" s="30"/>
      <c r="DB264" s="30"/>
      <c r="DC264" s="30"/>
      <c r="DD264" s="30"/>
      <c r="DE264" s="30"/>
      <c r="DF264" s="30"/>
      <c r="DG264" s="30"/>
      <c r="DH264" s="30"/>
      <c r="DI264" s="30"/>
      <c r="DJ264" s="30"/>
      <c r="DK264" s="83">
        <f t="shared" si="3"/>
        <v>3</v>
      </c>
    </row>
    <row r="265" spans="2:115" x14ac:dyDescent="0.3">
      <c r="B265" s="73" t="s">
        <v>254</v>
      </c>
      <c r="C265" s="28"/>
      <c r="D265" s="28"/>
      <c r="E265" s="28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8"/>
      <c r="U265" s="28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31"/>
      <c r="AH265" s="28"/>
      <c r="AI265" s="29"/>
      <c r="AJ265" s="29"/>
      <c r="AK265" s="29"/>
      <c r="AL265" s="29"/>
      <c r="AM265" s="29"/>
      <c r="AN265" s="29"/>
      <c r="AO265" s="29"/>
      <c r="AP265" s="29"/>
      <c r="AQ265" s="29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1"/>
      <c r="BI265" s="31"/>
      <c r="BJ265" s="28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30"/>
      <c r="BX265" s="30"/>
      <c r="BY265" s="30"/>
      <c r="BZ265" s="30"/>
      <c r="CA265" s="30"/>
      <c r="CB265" s="30"/>
      <c r="CC265" s="30"/>
      <c r="CD265" s="30"/>
      <c r="CE265" s="30"/>
      <c r="CF265" s="30"/>
      <c r="CG265" s="30"/>
      <c r="CH265" s="30"/>
      <c r="CI265" s="30"/>
      <c r="CJ265" s="30"/>
      <c r="CK265" s="30"/>
      <c r="CL265" s="30"/>
      <c r="CM265" s="30"/>
      <c r="CN265" s="30"/>
      <c r="CO265" s="30"/>
      <c r="CP265" s="30"/>
      <c r="CQ265" s="30"/>
      <c r="CR265" s="30"/>
      <c r="CS265" s="30"/>
      <c r="CT265" s="30"/>
      <c r="CU265" s="30"/>
      <c r="CV265" s="30"/>
      <c r="CW265" s="30"/>
      <c r="CX265" s="30"/>
      <c r="CY265" s="30">
        <v>1</v>
      </c>
      <c r="CZ265" s="30">
        <v>1</v>
      </c>
      <c r="DA265" s="30">
        <v>1</v>
      </c>
      <c r="DB265" s="30">
        <v>1</v>
      </c>
      <c r="DC265" s="30"/>
      <c r="DD265" s="30"/>
      <c r="DE265" s="30"/>
      <c r="DF265" s="30"/>
      <c r="DG265" s="30"/>
      <c r="DH265" s="30"/>
      <c r="DI265" s="30"/>
      <c r="DJ265" s="30"/>
      <c r="DK265" s="83">
        <f t="shared" si="3"/>
        <v>4</v>
      </c>
    </row>
    <row r="266" spans="2:115" x14ac:dyDescent="0.3">
      <c r="B266" s="73" t="s">
        <v>255</v>
      </c>
      <c r="C266" s="28"/>
      <c r="D266" s="28"/>
      <c r="E266" s="28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8"/>
      <c r="U266" s="28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31"/>
      <c r="AH266" s="28"/>
      <c r="AI266" s="29"/>
      <c r="AJ266" s="29"/>
      <c r="AK266" s="29"/>
      <c r="AL266" s="29"/>
      <c r="AM266" s="29"/>
      <c r="AN266" s="29"/>
      <c r="AO266" s="29"/>
      <c r="AP266" s="29"/>
      <c r="AQ266" s="29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1"/>
      <c r="BI266" s="31"/>
      <c r="BJ266" s="28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30"/>
      <c r="BX266" s="30"/>
      <c r="BY266" s="30"/>
      <c r="BZ266" s="30"/>
      <c r="CA266" s="30"/>
      <c r="CB266" s="30"/>
      <c r="CC266" s="30"/>
      <c r="CD266" s="30"/>
      <c r="CE266" s="30"/>
      <c r="CF266" s="30"/>
      <c r="CG266" s="30"/>
      <c r="CH266" s="30"/>
      <c r="CI266" s="30"/>
      <c r="CJ266" s="30"/>
      <c r="CK266" s="30"/>
      <c r="CL266" s="30"/>
      <c r="CM266" s="30"/>
      <c r="CN266" s="30"/>
      <c r="CO266" s="30"/>
      <c r="CP266" s="30"/>
      <c r="CQ266" s="30"/>
      <c r="CR266" s="30"/>
      <c r="CS266" s="30"/>
      <c r="CT266" s="30"/>
      <c r="CU266" s="30"/>
      <c r="CV266" s="30"/>
      <c r="CW266" s="30"/>
      <c r="CX266" s="30"/>
      <c r="CY266" s="30">
        <v>1</v>
      </c>
      <c r="CZ266" s="30">
        <v>1</v>
      </c>
      <c r="DA266" s="30">
        <v>1</v>
      </c>
      <c r="DB266" s="30">
        <v>1</v>
      </c>
      <c r="DC266" s="30"/>
      <c r="DD266" s="30"/>
      <c r="DE266" s="30"/>
      <c r="DF266" s="30"/>
      <c r="DG266" s="30"/>
      <c r="DH266" s="30"/>
      <c r="DI266" s="30"/>
      <c r="DJ266" s="30"/>
      <c r="DK266" s="83">
        <f t="shared" si="3"/>
        <v>4</v>
      </c>
    </row>
    <row r="267" spans="2:115" x14ac:dyDescent="0.3">
      <c r="B267" s="73" t="s">
        <v>256</v>
      </c>
      <c r="C267" s="28"/>
      <c r="D267" s="28"/>
      <c r="E267" s="28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8"/>
      <c r="U267" s="28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31"/>
      <c r="AH267" s="28"/>
      <c r="AI267" s="29"/>
      <c r="AJ267" s="29"/>
      <c r="AK267" s="29"/>
      <c r="AL267" s="29"/>
      <c r="AM267" s="29"/>
      <c r="AN267" s="29"/>
      <c r="AO267" s="29"/>
      <c r="AP267" s="29"/>
      <c r="AQ267" s="29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1"/>
      <c r="BI267" s="31"/>
      <c r="BJ267" s="28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30"/>
      <c r="BX267" s="30"/>
      <c r="BY267" s="30"/>
      <c r="BZ267" s="30"/>
      <c r="CA267" s="30"/>
      <c r="CB267" s="30"/>
      <c r="CC267" s="30"/>
      <c r="CD267" s="30"/>
      <c r="CE267" s="30"/>
      <c r="CF267" s="30"/>
      <c r="CG267" s="30"/>
      <c r="CH267" s="30"/>
      <c r="CI267" s="30"/>
      <c r="CJ267" s="30"/>
      <c r="CK267" s="30"/>
      <c r="CL267" s="30"/>
      <c r="CM267" s="30"/>
      <c r="CN267" s="30"/>
      <c r="CO267" s="30"/>
      <c r="CP267" s="30"/>
      <c r="CQ267" s="30"/>
      <c r="CR267" s="30"/>
      <c r="CS267" s="30"/>
      <c r="CT267" s="30"/>
      <c r="CU267" s="30"/>
      <c r="CV267" s="30"/>
      <c r="CW267" s="30"/>
      <c r="CX267" s="30"/>
      <c r="CY267" s="30">
        <v>1</v>
      </c>
      <c r="CZ267" s="30">
        <v>1</v>
      </c>
      <c r="DA267" s="30">
        <v>1</v>
      </c>
      <c r="DB267" s="30">
        <v>1</v>
      </c>
      <c r="DC267" s="30"/>
      <c r="DD267" s="30"/>
      <c r="DE267" s="30"/>
      <c r="DF267" s="30"/>
      <c r="DG267" s="30"/>
      <c r="DH267" s="30"/>
      <c r="DI267" s="30"/>
      <c r="DJ267" s="30"/>
      <c r="DK267" s="83">
        <f t="shared" si="3"/>
        <v>4</v>
      </c>
    </row>
    <row r="268" spans="2:115" x14ac:dyDescent="0.3">
      <c r="B268" s="73" t="s">
        <v>257</v>
      </c>
      <c r="C268" s="28"/>
      <c r="D268" s="28"/>
      <c r="E268" s="28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8"/>
      <c r="U268" s="28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31"/>
      <c r="AH268" s="28"/>
      <c r="AI268" s="29"/>
      <c r="AJ268" s="29"/>
      <c r="AK268" s="29"/>
      <c r="AL268" s="29"/>
      <c r="AM268" s="29"/>
      <c r="AN268" s="29"/>
      <c r="AO268" s="29"/>
      <c r="AP268" s="29"/>
      <c r="AQ268" s="29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1"/>
      <c r="BI268" s="31"/>
      <c r="BJ268" s="28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30"/>
      <c r="BX268" s="30"/>
      <c r="BY268" s="30"/>
      <c r="BZ268" s="30"/>
      <c r="CA268" s="30"/>
      <c r="CB268" s="30"/>
      <c r="CC268" s="30"/>
      <c r="CD268" s="30"/>
      <c r="CE268" s="30"/>
      <c r="CF268" s="30"/>
      <c r="CG268" s="30"/>
      <c r="CH268" s="30"/>
      <c r="CI268" s="30"/>
      <c r="CJ268" s="30"/>
      <c r="CK268" s="30"/>
      <c r="CL268" s="30"/>
      <c r="CM268" s="30"/>
      <c r="CN268" s="30"/>
      <c r="CO268" s="30"/>
      <c r="CP268" s="30"/>
      <c r="CQ268" s="30"/>
      <c r="CR268" s="30"/>
      <c r="CS268" s="30"/>
      <c r="CT268" s="30"/>
      <c r="CU268" s="30"/>
      <c r="CV268" s="30"/>
      <c r="CW268" s="30"/>
      <c r="CX268" s="30"/>
      <c r="CY268" s="30"/>
      <c r="CZ268" s="30"/>
      <c r="DA268" s="30"/>
      <c r="DB268" s="30"/>
      <c r="DC268" s="30">
        <v>1</v>
      </c>
      <c r="DD268" s="30">
        <v>1</v>
      </c>
      <c r="DE268" s="30"/>
      <c r="DF268" s="30"/>
      <c r="DG268" s="30"/>
      <c r="DH268" s="30"/>
      <c r="DI268" s="30"/>
      <c r="DJ268" s="30"/>
      <c r="DK268" s="83">
        <f t="shared" si="3"/>
        <v>2</v>
      </c>
    </row>
    <row r="269" spans="2:115" x14ac:dyDescent="0.3">
      <c r="B269" s="73" t="s">
        <v>258</v>
      </c>
      <c r="C269" s="28"/>
      <c r="D269" s="28"/>
      <c r="E269" s="28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8"/>
      <c r="U269" s="28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31"/>
      <c r="AH269" s="28"/>
      <c r="AI269" s="29"/>
      <c r="AJ269" s="29"/>
      <c r="AK269" s="29"/>
      <c r="AL269" s="29"/>
      <c r="AM269" s="29"/>
      <c r="AN269" s="29"/>
      <c r="AO269" s="29"/>
      <c r="AP269" s="29"/>
      <c r="AQ269" s="29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1"/>
      <c r="BI269" s="31"/>
      <c r="BJ269" s="28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30"/>
      <c r="BX269" s="30"/>
      <c r="BY269" s="30"/>
      <c r="BZ269" s="30"/>
      <c r="CA269" s="30"/>
      <c r="CB269" s="30"/>
      <c r="CC269" s="30"/>
      <c r="CD269" s="30"/>
      <c r="CE269" s="30"/>
      <c r="CF269" s="30"/>
      <c r="CG269" s="30"/>
      <c r="CH269" s="30"/>
      <c r="CI269" s="30"/>
      <c r="CJ269" s="30"/>
      <c r="CK269" s="30"/>
      <c r="CL269" s="30"/>
      <c r="CM269" s="30"/>
      <c r="CN269" s="30"/>
      <c r="CO269" s="30"/>
      <c r="CP269" s="30"/>
      <c r="CQ269" s="30"/>
      <c r="CR269" s="30"/>
      <c r="CS269" s="30"/>
      <c r="CT269" s="30"/>
      <c r="CU269" s="30"/>
      <c r="CV269" s="30"/>
      <c r="CW269" s="30"/>
      <c r="CX269" s="30"/>
      <c r="CY269" s="30"/>
      <c r="CZ269" s="30"/>
      <c r="DA269" s="30"/>
      <c r="DB269" s="30"/>
      <c r="DC269" s="30">
        <v>1</v>
      </c>
      <c r="DD269" s="30">
        <v>1</v>
      </c>
      <c r="DE269" s="30"/>
      <c r="DF269" s="30"/>
      <c r="DG269" s="30"/>
      <c r="DH269" s="30"/>
      <c r="DI269" s="30"/>
      <c r="DJ269" s="30"/>
      <c r="DK269" s="83">
        <f t="shared" si="3"/>
        <v>2</v>
      </c>
    </row>
    <row r="270" spans="2:115" x14ac:dyDescent="0.3">
      <c r="B270" s="73" t="s">
        <v>259</v>
      </c>
      <c r="C270" s="28"/>
      <c r="D270" s="28"/>
      <c r="E270" s="28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8"/>
      <c r="U270" s="28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31"/>
      <c r="AH270" s="28"/>
      <c r="AI270" s="29"/>
      <c r="AJ270" s="29"/>
      <c r="AK270" s="29"/>
      <c r="AL270" s="29"/>
      <c r="AM270" s="29"/>
      <c r="AN270" s="29"/>
      <c r="AO270" s="29"/>
      <c r="AP270" s="29"/>
      <c r="AQ270" s="29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1"/>
      <c r="BI270" s="31"/>
      <c r="BJ270" s="28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30"/>
      <c r="BX270" s="30"/>
      <c r="BY270" s="30"/>
      <c r="BZ270" s="30"/>
      <c r="CA270" s="30"/>
      <c r="CB270" s="30"/>
      <c r="CC270" s="30"/>
      <c r="CD270" s="30"/>
      <c r="CE270" s="30"/>
      <c r="CF270" s="30"/>
      <c r="CG270" s="30"/>
      <c r="CH270" s="30"/>
      <c r="CI270" s="30"/>
      <c r="CJ270" s="30"/>
      <c r="CK270" s="30"/>
      <c r="CL270" s="30"/>
      <c r="CM270" s="30"/>
      <c r="CN270" s="30"/>
      <c r="CO270" s="30"/>
      <c r="CP270" s="30"/>
      <c r="CQ270" s="30"/>
      <c r="CR270" s="30"/>
      <c r="CS270" s="30"/>
      <c r="CT270" s="30"/>
      <c r="CU270" s="30"/>
      <c r="CV270" s="30"/>
      <c r="CW270" s="30"/>
      <c r="CX270" s="30"/>
      <c r="CY270" s="30"/>
      <c r="CZ270" s="30"/>
      <c r="DA270" s="30"/>
      <c r="DB270" s="30"/>
      <c r="DC270" s="30">
        <v>1</v>
      </c>
      <c r="DD270" s="30">
        <v>1</v>
      </c>
      <c r="DE270" s="30"/>
      <c r="DF270" s="30"/>
      <c r="DG270" s="30"/>
      <c r="DH270" s="30"/>
      <c r="DI270" s="30"/>
      <c r="DJ270" s="30"/>
      <c r="DK270" s="83">
        <f t="shared" si="3"/>
        <v>2</v>
      </c>
    </row>
    <row r="271" spans="2:115" x14ac:dyDescent="0.3">
      <c r="B271" s="73" t="s">
        <v>260</v>
      </c>
      <c r="C271" s="28"/>
      <c r="D271" s="28"/>
      <c r="E271" s="28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8"/>
      <c r="U271" s="28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31"/>
      <c r="AH271" s="28"/>
      <c r="AI271" s="29"/>
      <c r="AJ271" s="29"/>
      <c r="AK271" s="29"/>
      <c r="AL271" s="29"/>
      <c r="AM271" s="29"/>
      <c r="AN271" s="29"/>
      <c r="AO271" s="29"/>
      <c r="AP271" s="29"/>
      <c r="AQ271" s="29"/>
      <c r="AR271" s="30"/>
      <c r="AS271" s="30"/>
      <c r="AT271" s="30"/>
      <c r="AU271" s="30"/>
      <c r="AV271" s="30"/>
      <c r="AW271" s="30"/>
      <c r="AX271" s="30"/>
      <c r="AY271" s="30"/>
      <c r="AZ271" s="30"/>
      <c r="BA271" s="30"/>
      <c r="BB271" s="30"/>
      <c r="BC271" s="30"/>
      <c r="BD271" s="30"/>
      <c r="BE271" s="30"/>
      <c r="BF271" s="30"/>
      <c r="BG271" s="30"/>
      <c r="BH271" s="31"/>
      <c r="BI271" s="31"/>
      <c r="BJ271" s="28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30"/>
      <c r="BX271" s="30"/>
      <c r="BY271" s="30"/>
      <c r="BZ271" s="30"/>
      <c r="CA271" s="30"/>
      <c r="CB271" s="30"/>
      <c r="CC271" s="30"/>
      <c r="CD271" s="30"/>
      <c r="CE271" s="30"/>
      <c r="CF271" s="30"/>
      <c r="CG271" s="30"/>
      <c r="CH271" s="30"/>
      <c r="CI271" s="30"/>
      <c r="CJ271" s="30"/>
      <c r="CK271" s="30"/>
      <c r="CL271" s="30"/>
      <c r="CM271" s="30"/>
      <c r="CN271" s="30"/>
      <c r="CO271" s="30"/>
      <c r="CP271" s="30"/>
      <c r="CQ271" s="30"/>
      <c r="CR271" s="30"/>
      <c r="CS271" s="30"/>
      <c r="CT271" s="30"/>
      <c r="CU271" s="30"/>
      <c r="CV271" s="30"/>
      <c r="CW271" s="30"/>
      <c r="CX271" s="30"/>
      <c r="CY271" s="30"/>
      <c r="CZ271" s="30"/>
      <c r="DA271" s="30"/>
      <c r="DB271" s="30"/>
      <c r="DC271" s="30"/>
      <c r="DD271" s="30"/>
      <c r="DE271" s="30">
        <v>1</v>
      </c>
      <c r="DF271" s="30">
        <v>1</v>
      </c>
      <c r="DG271" s="30"/>
      <c r="DH271" s="30"/>
      <c r="DI271" s="30"/>
      <c r="DJ271" s="30"/>
      <c r="DK271" s="83">
        <f t="shared" si="3"/>
        <v>2</v>
      </c>
    </row>
    <row r="272" spans="2:115" x14ac:dyDescent="0.3">
      <c r="B272" s="73" t="s">
        <v>261</v>
      </c>
      <c r="C272" s="28"/>
      <c r="D272" s="28"/>
      <c r="E272" s="28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8"/>
      <c r="U272" s="28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31"/>
      <c r="AH272" s="28"/>
      <c r="AI272" s="29"/>
      <c r="AJ272" s="29"/>
      <c r="AK272" s="29"/>
      <c r="AL272" s="29"/>
      <c r="AM272" s="29"/>
      <c r="AN272" s="29"/>
      <c r="AO272" s="29"/>
      <c r="AP272" s="29"/>
      <c r="AQ272" s="29"/>
      <c r="AR272" s="30"/>
      <c r="AS272" s="30"/>
      <c r="AT272" s="30"/>
      <c r="AU272" s="30"/>
      <c r="AV272" s="30"/>
      <c r="AW272" s="30"/>
      <c r="AX272" s="30"/>
      <c r="AY272" s="30"/>
      <c r="AZ272" s="30"/>
      <c r="BA272" s="30"/>
      <c r="BB272" s="30"/>
      <c r="BC272" s="30"/>
      <c r="BD272" s="30"/>
      <c r="BE272" s="30"/>
      <c r="BF272" s="30"/>
      <c r="BG272" s="30"/>
      <c r="BH272" s="31"/>
      <c r="BI272" s="31"/>
      <c r="BJ272" s="28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30"/>
      <c r="BX272" s="30"/>
      <c r="BY272" s="30"/>
      <c r="BZ272" s="30"/>
      <c r="CA272" s="30"/>
      <c r="CB272" s="30"/>
      <c r="CC272" s="30"/>
      <c r="CD272" s="30"/>
      <c r="CE272" s="30"/>
      <c r="CF272" s="30"/>
      <c r="CG272" s="30"/>
      <c r="CH272" s="30"/>
      <c r="CI272" s="30"/>
      <c r="CJ272" s="30"/>
      <c r="CK272" s="30"/>
      <c r="CL272" s="30"/>
      <c r="CM272" s="30"/>
      <c r="CN272" s="30"/>
      <c r="CO272" s="30"/>
      <c r="CP272" s="30"/>
      <c r="CQ272" s="30"/>
      <c r="CR272" s="30"/>
      <c r="CS272" s="30"/>
      <c r="CT272" s="30"/>
      <c r="CU272" s="30"/>
      <c r="CV272" s="30"/>
      <c r="CW272" s="30"/>
      <c r="CX272" s="30"/>
      <c r="CY272" s="30"/>
      <c r="CZ272" s="30"/>
      <c r="DA272" s="30"/>
      <c r="DB272" s="30"/>
      <c r="DC272" s="30"/>
      <c r="DD272" s="30"/>
      <c r="DE272" s="30">
        <v>1</v>
      </c>
      <c r="DF272" s="30">
        <v>1</v>
      </c>
      <c r="DG272" s="30"/>
      <c r="DH272" s="30"/>
      <c r="DI272" s="30"/>
      <c r="DJ272" s="30"/>
      <c r="DK272" s="83">
        <f t="shared" si="3"/>
        <v>2</v>
      </c>
    </row>
    <row r="273" spans="2:115" x14ac:dyDescent="0.3">
      <c r="B273" s="73" t="s">
        <v>262</v>
      </c>
      <c r="C273" s="28"/>
      <c r="D273" s="28"/>
      <c r="E273" s="28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8"/>
      <c r="U273" s="28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31"/>
      <c r="AH273" s="28"/>
      <c r="AI273" s="29"/>
      <c r="AJ273" s="29"/>
      <c r="AK273" s="29"/>
      <c r="AL273" s="29"/>
      <c r="AM273" s="29"/>
      <c r="AN273" s="29"/>
      <c r="AO273" s="29"/>
      <c r="AP273" s="29"/>
      <c r="AQ273" s="29"/>
      <c r="AR273" s="30"/>
      <c r="AS273" s="30"/>
      <c r="AT273" s="30"/>
      <c r="AU273" s="30"/>
      <c r="AV273" s="30"/>
      <c r="AW273" s="30"/>
      <c r="AX273" s="30"/>
      <c r="AY273" s="30"/>
      <c r="AZ273" s="30"/>
      <c r="BA273" s="30"/>
      <c r="BB273" s="30"/>
      <c r="BC273" s="30"/>
      <c r="BD273" s="30"/>
      <c r="BE273" s="30"/>
      <c r="BF273" s="30"/>
      <c r="BG273" s="30"/>
      <c r="BH273" s="31"/>
      <c r="BI273" s="31"/>
      <c r="BJ273" s="28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30"/>
      <c r="BX273" s="30"/>
      <c r="BY273" s="30"/>
      <c r="BZ273" s="30"/>
      <c r="CA273" s="30"/>
      <c r="CB273" s="30"/>
      <c r="CC273" s="30"/>
      <c r="CD273" s="30"/>
      <c r="CE273" s="30"/>
      <c r="CF273" s="30"/>
      <c r="CG273" s="30"/>
      <c r="CH273" s="30"/>
      <c r="CI273" s="30"/>
      <c r="CJ273" s="30"/>
      <c r="CK273" s="30"/>
      <c r="CL273" s="30"/>
      <c r="CM273" s="30"/>
      <c r="CN273" s="30"/>
      <c r="CO273" s="30"/>
      <c r="CP273" s="30"/>
      <c r="CQ273" s="30"/>
      <c r="CR273" s="30"/>
      <c r="CS273" s="30"/>
      <c r="CT273" s="30"/>
      <c r="CU273" s="30"/>
      <c r="CV273" s="30"/>
      <c r="CW273" s="30"/>
      <c r="CX273" s="30"/>
      <c r="CY273" s="30"/>
      <c r="CZ273" s="30"/>
      <c r="DA273" s="30"/>
      <c r="DB273" s="30"/>
      <c r="DC273" s="30"/>
      <c r="DD273" s="30"/>
      <c r="DE273" s="30">
        <v>1</v>
      </c>
      <c r="DF273" s="30">
        <v>1</v>
      </c>
      <c r="DG273" s="30"/>
      <c r="DH273" s="30"/>
      <c r="DI273" s="30"/>
      <c r="DJ273" s="30"/>
      <c r="DK273" s="83">
        <f t="shared" si="3"/>
        <v>2</v>
      </c>
    </row>
    <row r="274" spans="2:115" x14ac:dyDescent="0.3">
      <c r="B274" s="73" t="s">
        <v>263</v>
      </c>
      <c r="C274" s="28"/>
      <c r="D274" s="28"/>
      <c r="E274" s="28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8"/>
      <c r="U274" s="28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31"/>
      <c r="AH274" s="28"/>
      <c r="AI274" s="29"/>
      <c r="AJ274" s="29"/>
      <c r="AK274" s="29"/>
      <c r="AL274" s="29"/>
      <c r="AM274" s="29"/>
      <c r="AN274" s="29"/>
      <c r="AO274" s="29"/>
      <c r="AP274" s="29"/>
      <c r="AQ274" s="29"/>
      <c r="AR274" s="30"/>
      <c r="AS274" s="30"/>
      <c r="AT274" s="30"/>
      <c r="AU274" s="30"/>
      <c r="AV274" s="30"/>
      <c r="AW274" s="30"/>
      <c r="AX274" s="30"/>
      <c r="AY274" s="30"/>
      <c r="AZ274" s="30"/>
      <c r="BA274" s="30"/>
      <c r="BB274" s="30"/>
      <c r="BC274" s="30"/>
      <c r="BD274" s="30"/>
      <c r="BE274" s="30"/>
      <c r="BF274" s="30"/>
      <c r="BG274" s="30"/>
      <c r="BH274" s="31"/>
      <c r="BI274" s="31"/>
      <c r="BJ274" s="28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30"/>
      <c r="BX274" s="30"/>
      <c r="BY274" s="30"/>
      <c r="BZ274" s="30"/>
      <c r="CA274" s="30"/>
      <c r="CB274" s="30"/>
      <c r="CC274" s="30"/>
      <c r="CD274" s="30"/>
      <c r="CE274" s="30"/>
      <c r="CF274" s="30"/>
      <c r="CG274" s="30"/>
      <c r="CH274" s="30"/>
      <c r="CI274" s="30"/>
      <c r="CJ274" s="30"/>
      <c r="CK274" s="30"/>
      <c r="CL274" s="30"/>
      <c r="CM274" s="30"/>
      <c r="CN274" s="30"/>
      <c r="CO274" s="30"/>
      <c r="CP274" s="30"/>
      <c r="CQ274" s="30"/>
      <c r="CR274" s="30"/>
      <c r="CS274" s="30"/>
      <c r="CT274" s="30"/>
      <c r="CU274" s="30"/>
      <c r="CV274" s="30"/>
      <c r="CW274" s="30"/>
      <c r="CX274" s="30"/>
      <c r="CY274" s="30"/>
      <c r="CZ274" s="30"/>
      <c r="DA274" s="30"/>
      <c r="DB274" s="30"/>
      <c r="DC274" s="30"/>
      <c r="DD274" s="30"/>
      <c r="DE274" s="30"/>
      <c r="DF274" s="30"/>
      <c r="DG274" s="30">
        <v>1</v>
      </c>
      <c r="DH274" s="30">
        <v>1</v>
      </c>
      <c r="DI274" s="30">
        <v>1</v>
      </c>
      <c r="DJ274" s="30"/>
      <c r="DK274" s="83">
        <f t="shared" ref="DK274:DK337" si="4">COUNTIF(C274:DJ274,1)</f>
        <v>3</v>
      </c>
    </row>
    <row r="275" spans="2:115" x14ac:dyDescent="0.3">
      <c r="B275" s="73" t="s">
        <v>264</v>
      </c>
      <c r="C275" s="28"/>
      <c r="D275" s="28"/>
      <c r="E275" s="28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8"/>
      <c r="U275" s="28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31"/>
      <c r="AH275" s="28"/>
      <c r="AI275" s="29"/>
      <c r="AJ275" s="29"/>
      <c r="AK275" s="29"/>
      <c r="AL275" s="29"/>
      <c r="AM275" s="29"/>
      <c r="AN275" s="29"/>
      <c r="AO275" s="29"/>
      <c r="AP275" s="29"/>
      <c r="AQ275" s="29"/>
      <c r="AR275" s="30"/>
      <c r="AS275" s="30"/>
      <c r="AT275" s="30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30"/>
      <c r="BF275" s="30"/>
      <c r="BG275" s="30"/>
      <c r="BH275" s="31"/>
      <c r="BI275" s="31"/>
      <c r="BJ275" s="28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30"/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  <c r="CQ275" s="30"/>
      <c r="CR275" s="30"/>
      <c r="CS275" s="30"/>
      <c r="CT275" s="30"/>
      <c r="CU275" s="30"/>
      <c r="CV275" s="30"/>
      <c r="CW275" s="30"/>
      <c r="CX275" s="30"/>
      <c r="CY275" s="30"/>
      <c r="CZ275" s="30"/>
      <c r="DA275" s="30"/>
      <c r="DB275" s="30"/>
      <c r="DC275" s="30"/>
      <c r="DD275" s="30"/>
      <c r="DE275" s="30"/>
      <c r="DF275" s="30"/>
      <c r="DG275" s="30">
        <v>1</v>
      </c>
      <c r="DH275" s="30">
        <v>1</v>
      </c>
      <c r="DI275" s="30">
        <v>1</v>
      </c>
      <c r="DJ275" s="30"/>
      <c r="DK275" s="83">
        <f t="shared" si="4"/>
        <v>3</v>
      </c>
    </row>
    <row r="276" spans="2:115" x14ac:dyDescent="0.3">
      <c r="B276" s="73" t="s">
        <v>265</v>
      </c>
      <c r="C276" s="28"/>
      <c r="D276" s="28"/>
      <c r="E276" s="28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8"/>
      <c r="U276" s="28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31"/>
      <c r="AH276" s="28"/>
      <c r="AI276" s="29"/>
      <c r="AJ276" s="29"/>
      <c r="AK276" s="29"/>
      <c r="AL276" s="29"/>
      <c r="AM276" s="29"/>
      <c r="AN276" s="29"/>
      <c r="AO276" s="29"/>
      <c r="AP276" s="29"/>
      <c r="AQ276" s="29"/>
      <c r="AR276" s="30"/>
      <c r="AS276" s="30"/>
      <c r="AT276" s="30"/>
      <c r="AU276" s="30"/>
      <c r="AV276" s="30"/>
      <c r="AW276" s="30"/>
      <c r="AX276" s="30"/>
      <c r="AY276" s="30"/>
      <c r="AZ276" s="30"/>
      <c r="BA276" s="30"/>
      <c r="BB276" s="30"/>
      <c r="BC276" s="30"/>
      <c r="BD276" s="30"/>
      <c r="BE276" s="30"/>
      <c r="BF276" s="30"/>
      <c r="BG276" s="30"/>
      <c r="BH276" s="31"/>
      <c r="BI276" s="31"/>
      <c r="BJ276" s="28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30"/>
      <c r="BX276" s="30"/>
      <c r="BY276" s="30"/>
      <c r="BZ276" s="30"/>
      <c r="CA276" s="30"/>
      <c r="CB276" s="30"/>
      <c r="CC276" s="30"/>
      <c r="CD276" s="30"/>
      <c r="CE276" s="30"/>
      <c r="CF276" s="30"/>
      <c r="CG276" s="30"/>
      <c r="CH276" s="30"/>
      <c r="CI276" s="30"/>
      <c r="CJ276" s="30"/>
      <c r="CK276" s="30"/>
      <c r="CL276" s="30"/>
      <c r="CM276" s="30"/>
      <c r="CN276" s="30"/>
      <c r="CO276" s="30"/>
      <c r="CP276" s="30"/>
      <c r="CQ276" s="30"/>
      <c r="CR276" s="30"/>
      <c r="CS276" s="30"/>
      <c r="CT276" s="30"/>
      <c r="CU276" s="30"/>
      <c r="CV276" s="30"/>
      <c r="CW276" s="30"/>
      <c r="CX276" s="30"/>
      <c r="CY276" s="30"/>
      <c r="CZ276" s="30"/>
      <c r="DA276" s="30"/>
      <c r="DB276" s="30"/>
      <c r="DC276" s="30"/>
      <c r="DD276" s="30"/>
      <c r="DE276" s="30"/>
      <c r="DF276" s="30"/>
      <c r="DG276" s="30">
        <v>1</v>
      </c>
      <c r="DH276" s="30">
        <v>1</v>
      </c>
      <c r="DI276" s="30">
        <v>1</v>
      </c>
      <c r="DJ276" s="30"/>
      <c r="DK276" s="83">
        <f t="shared" si="4"/>
        <v>3</v>
      </c>
    </row>
    <row r="277" spans="2:115" x14ac:dyDescent="0.3">
      <c r="B277" s="73" t="s">
        <v>266</v>
      </c>
      <c r="C277" s="28"/>
      <c r="D277" s="28"/>
      <c r="E277" s="28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8"/>
      <c r="U277" s="28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31"/>
      <c r="AH277" s="28"/>
      <c r="AI277" s="29"/>
      <c r="AJ277" s="29"/>
      <c r="AK277" s="29"/>
      <c r="AL277" s="29"/>
      <c r="AM277" s="29"/>
      <c r="AN277" s="29"/>
      <c r="AO277" s="29"/>
      <c r="AP277" s="29"/>
      <c r="AQ277" s="29"/>
      <c r="AR277" s="30"/>
      <c r="AS277" s="30"/>
      <c r="AT277" s="30"/>
      <c r="AU277" s="30"/>
      <c r="AV277" s="30"/>
      <c r="AW277" s="30"/>
      <c r="AX277" s="30"/>
      <c r="AY277" s="30"/>
      <c r="AZ277" s="30"/>
      <c r="BA277" s="30"/>
      <c r="BB277" s="30"/>
      <c r="BC277" s="30"/>
      <c r="BD277" s="30"/>
      <c r="BE277" s="30"/>
      <c r="BF277" s="30"/>
      <c r="BG277" s="30"/>
      <c r="BH277" s="31"/>
      <c r="BI277" s="31"/>
      <c r="BJ277" s="28">
        <v>1</v>
      </c>
      <c r="BK277" s="29">
        <v>1</v>
      </c>
      <c r="BL277" s="29">
        <v>1</v>
      </c>
      <c r="BM277" s="29">
        <v>1</v>
      </c>
      <c r="BN277" s="29">
        <v>1</v>
      </c>
      <c r="BO277" s="29">
        <v>1</v>
      </c>
      <c r="BP277" s="29">
        <v>1</v>
      </c>
      <c r="BQ277" s="29">
        <v>1</v>
      </c>
      <c r="BR277" s="29">
        <v>1</v>
      </c>
      <c r="BS277" s="29">
        <v>1</v>
      </c>
      <c r="BT277" s="29">
        <v>1</v>
      </c>
      <c r="BU277" s="29">
        <v>1</v>
      </c>
      <c r="BV277" s="29">
        <v>1</v>
      </c>
      <c r="BW277" s="30"/>
      <c r="BX277" s="30"/>
      <c r="BY277" s="30"/>
      <c r="BZ277" s="30"/>
      <c r="CA277" s="30"/>
      <c r="CB277" s="30"/>
      <c r="CC277" s="30"/>
      <c r="CD277" s="30"/>
      <c r="CE277" s="30"/>
      <c r="CF277" s="30"/>
      <c r="CG277" s="30"/>
      <c r="CH277" s="30"/>
      <c r="CI277" s="30"/>
      <c r="CJ277" s="30"/>
      <c r="CK277" s="30"/>
      <c r="CL277" s="30"/>
      <c r="CM277" s="30"/>
      <c r="CN277" s="30"/>
      <c r="CO277" s="30"/>
      <c r="CP277" s="30"/>
      <c r="CQ277" s="30"/>
      <c r="CR277" s="30"/>
      <c r="CS277" s="30"/>
      <c r="CT277" s="30"/>
      <c r="CU277" s="30"/>
      <c r="CV277" s="30"/>
      <c r="CW277" s="30"/>
      <c r="CX277" s="30"/>
      <c r="CY277" s="30"/>
      <c r="CZ277" s="30"/>
      <c r="DA277" s="30"/>
      <c r="DB277" s="30"/>
      <c r="DC277" s="30"/>
      <c r="DD277" s="30"/>
      <c r="DE277" s="30"/>
      <c r="DF277" s="30"/>
      <c r="DG277" s="30"/>
      <c r="DH277" s="30"/>
      <c r="DI277" s="30"/>
      <c r="DJ277" s="30"/>
      <c r="DK277" s="83">
        <f t="shared" si="4"/>
        <v>13</v>
      </c>
    </row>
    <row r="278" spans="2:115" x14ac:dyDescent="0.3">
      <c r="B278" s="73" t="s">
        <v>267</v>
      </c>
      <c r="C278" s="28"/>
      <c r="D278" s="28"/>
      <c r="E278" s="28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8"/>
      <c r="U278" s="28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31"/>
      <c r="AH278" s="28"/>
      <c r="AI278" s="29"/>
      <c r="AJ278" s="29"/>
      <c r="AK278" s="29"/>
      <c r="AL278" s="29"/>
      <c r="AM278" s="29"/>
      <c r="AN278" s="29"/>
      <c r="AO278" s="29"/>
      <c r="AP278" s="29"/>
      <c r="AQ278" s="29"/>
      <c r="AR278" s="30"/>
      <c r="AS278" s="30"/>
      <c r="AT278" s="30"/>
      <c r="AU278" s="30"/>
      <c r="AV278" s="30"/>
      <c r="AW278" s="30"/>
      <c r="AX278" s="30"/>
      <c r="AY278" s="30"/>
      <c r="AZ278" s="30"/>
      <c r="BA278" s="30"/>
      <c r="BB278" s="30"/>
      <c r="BC278" s="30"/>
      <c r="BD278" s="30"/>
      <c r="BE278" s="30"/>
      <c r="BF278" s="30"/>
      <c r="BG278" s="30"/>
      <c r="BH278" s="31"/>
      <c r="BI278" s="31"/>
      <c r="BJ278" s="28">
        <v>1</v>
      </c>
      <c r="BK278" s="29">
        <v>1</v>
      </c>
      <c r="BL278" s="29">
        <v>1</v>
      </c>
      <c r="BM278" s="29">
        <v>1</v>
      </c>
      <c r="BN278" s="29">
        <v>1</v>
      </c>
      <c r="BO278" s="29">
        <v>1</v>
      </c>
      <c r="BP278" s="29">
        <v>1</v>
      </c>
      <c r="BQ278" s="29">
        <v>1</v>
      </c>
      <c r="BR278" s="29">
        <v>1</v>
      </c>
      <c r="BS278" s="29">
        <v>1</v>
      </c>
      <c r="BT278" s="29">
        <v>1</v>
      </c>
      <c r="BU278" s="29">
        <v>1</v>
      </c>
      <c r="BV278" s="29">
        <v>1</v>
      </c>
      <c r="BW278" s="30"/>
      <c r="BX278" s="30"/>
      <c r="BY278" s="30"/>
      <c r="BZ278" s="30"/>
      <c r="CA278" s="30"/>
      <c r="CB278" s="30"/>
      <c r="CC278" s="30"/>
      <c r="CD278" s="30"/>
      <c r="CE278" s="30"/>
      <c r="CF278" s="30"/>
      <c r="CG278" s="30"/>
      <c r="CH278" s="30"/>
      <c r="CI278" s="30"/>
      <c r="CJ278" s="30"/>
      <c r="CK278" s="30"/>
      <c r="CL278" s="30"/>
      <c r="CM278" s="30"/>
      <c r="CN278" s="30"/>
      <c r="CO278" s="30"/>
      <c r="CP278" s="30"/>
      <c r="CQ278" s="30"/>
      <c r="CR278" s="30"/>
      <c r="CS278" s="30"/>
      <c r="CT278" s="30"/>
      <c r="CU278" s="30"/>
      <c r="CV278" s="30"/>
      <c r="CW278" s="30"/>
      <c r="CX278" s="30"/>
      <c r="CY278" s="30"/>
      <c r="CZ278" s="30"/>
      <c r="DA278" s="30"/>
      <c r="DB278" s="30"/>
      <c r="DC278" s="30"/>
      <c r="DD278" s="30"/>
      <c r="DE278" s="30"/>
      <c r="DF278" s="30"/>
      <c r="DG278" s="30"/>
      <c r="DH278" s="30"/>
      <c r="DI278" s="30"/>
      <c r="DJ278" s="30"/>
      <c r="DK278" s="83">
        <f t="shared" si="4"/>
        <v>13</v>
      </c>
    </row>
    <row r="279" spans="2:115" x14ac:dyDescent="0.3">
      <c r="B279" s="73" t="s">
        <v>268</v>
      </c>
      <c r="C279" s="28"/>
      <c r="D279" s="28"/>
      <c r="E279" s="28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8"/>
      <c r="U279" s="28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31"/>
      <c r="AH279" s="28"/>
      <c r="AI279" s="29"/>
      <c r="AJ279" s="29"/>
      <c r="AK279" s="29"/>
      <c r="AL279" s="29"/>
      <c r="AM279" s="29"/>
      <c r="AN279" s="29"/>
      <c r="AO279" s="29"/>
      <c r="AP279" s="29"/>
      <c r="AQ279" s="29"/>
      <c r="AR279" s="30"/>
      <c r="AS279" s="30"/>
      <c r="AT279" s="30"/>
      <c r="AU279" s="30"/>
      <c r="AV279" s="30"/>
      <c r="AW279" s="30"/>
      <c r="AX279" s="30"/>
      <c r="AY279" s="30"/>
      <c r="AZ279" s="30"/>
      <c r="BA279" s="30"/>
      <c r="BB279" s="30"/>
      <c r="BC279" s="30"/>
      <c r="BD279" s="30"/>
      <c r="BE279" s="30"/>
      <c r="BF279" s="30"/>
      <c r="BG279" s="30"/>
      <c r="BH279" s="31"/>
      <c r="BI279" s="31"/>
      <c r="BJ279" s="28">
        <v>1</v>
      </c>
      <c r="BK279" s="29">
        <v>1</v>
      </c>
      <c r="BL279" s="29">
        <v>1</v>
      </c>
      <c r="BM279" s="29">
        <v>1</v>
      </c>
      <c r="BN279" s="29">
        <v>1</v>
      </c>
      <c r="BO279" s="29">
        <v>1</v>
      </c>
      <c r="BP279" s="29">
        <v>1</v>
      </c>
      <c r="BQ279" s="29">
        <v>1</v>
      </c>
      <c r="BR279" s="29">
        <v>1</v>
      </c>
      <c r="BS279" s="29">
        <v>1</v>
      </c>
      <c r="BT279" s="29">
        <v>1</v>
      </c>
      <c r="BU279" s="29">
        <v>1</v>
      </c>
      <c r="BV279" s="29">
        <v>1</v>
      </c>
      <c r="BW279" s="30"/>
      <c r="BX279" s="30"/>
      <c r="BY279" s="30"/>
      <c r="BZ279" s="30"/>
      <c r="CA279" s="30"/>
      <c r="CB279" s="30"/>
      <c r="CC279" s="30"/>
      <c r="CD279" s="30"/>
      <c r="CE279" s="30"/>
      <c r="CF279" s="30"/>
      <c r="CG279" s="30"/>
      <c r="CH279" s="30"/>
      <c r="CI279" s="30"/>
      <c r="CJ279" s="30"/>
      <c r="CK279" s="30"/>
      <c r="CL279" s="30"/>
      <c r="CM279" s="30"/>
      <c r="CN279" s="30"/>
      <c r="CO279" s="30"/>
      <c r="CP279" s="30"/>
      <c r="CQ279" s="30"/>
      <c r="CR279" s="30"/>
      <c r="CS279" s="30"/>
      <c r="CT279" s="30"/>
      <c r="CU279" s="30"/>
      <c r="CV279" s="30"/>
      <c r="CW279" s="30"/>
      <c r="CX279" s="30"/>
      <c r="CY279" s="30"/>
      <c r="CZ279" s="30"/>
      <c r="DA279" s="30"/>
      <c r="DB279" s="30"/>
      <c r="DC279" s="30"/>
      <c r="DD279" s="30"/>
      <c r="DE279" s="30"/>
      <c r="DF279" s="30"/>
      <c r="DG279" s="30"/>
      <c r="DH279" s="30"/>
      <c r="DI279" s="30"/>
      <c r="DJ279" s="30"/>
      <c r="DK279" s="83">
        <f t="shared" si="4"/>
        <v>13</v>
      </c>
    </row>
    <row r="280" spans="2:115" x14ac:dyDescent="0.3">
      <c r="B280" s="73" t="s">
        <v>269</v>
      </c>
      <c r="C280" s="28"/>
      <c r="D280" s="28"/>
      <c r="E280" s="28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8"/>
      <c r="U280" s="28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31"/>
      <c r="AH280" s="28"/>
      <c r="AI280" s="29"/>
      <c r="AJ280" s="29"/>
      <c r="AK280" s="29"/>
      <c r="AL280" s="29"/>
      <c r="AM280" s="29"/>
      <c r="AN280" s="29"/>
      <c r="AO280" s="29"/>
      <c r="AP280" s="29"/>
      <c r="AQ280" s="29"/>
      <c r="AR280" s="30"/>
      <c r="AS280" s="30"/>
      <c r="AT280" s="30"/>
      <c r="AU280" s="30"/>
      <c r="AV280" s="30"/>
      <c r="AW280" s="30"/>
      <c r="AX280" s="30"/>
      <c r="AY280" s="30"/>
      <c r="AZ280" s="30"/>
      <c r="BA280" s="30"/>
      <c r="BB280" s="30"/>
      <c r="BC280" s="30"/>
      <c r="BD280" s="30"/>
      <c r="BE280" s="30"/>
      <c r="BF280" s="30"/>
      <c r="BG280" s="30"/>
      <c r="BH280" s="31"/>
      <c r="BI280" s="31"/>
      <c r="BJ280" s="28">
        <v>1</v>
      </c>
      <c r="BK280" s="29">
        <v>1</v>
      </c>
      <c r="BL280" s="29">
        <v>1</v>
      </c>
      <c r="BM280" s="29">
        <v>1</v>
      </c>
      <c r="BN280" s="29">
        <v>1</v>
      </c>
      <c r="BO280" s="29">
        <v>1</v>
      </c>
      <c r="BP280" s="29">
        <v>1</v>
      </c>
      <c r="BQ280" s="29">
        <v>1</v>
      </c>
      <c r="BR280" s="29">
        <v>1</v>
      </c>
      <c r="BS280" s="29">
        <v>1</v>
      </c>
      <c r="BT280" s="29">
        <v>1</v>
      </c>
      <c r="BU280" s="29">
        <v>1</v>
      </c>
      <c r="BV280" s="29">
        <v>1</v>
      </c>
      <c r="BW280" s="30"/>
      <c r="BX280" s="30"/>
      <c r="BY280" s="30"/>
      <c r="BZ280" s="30"/>
      <c r="CA280" s="30"/>
      <c r="CB280" s="30"/>
      <c r="CC280" s="30"/>
      <c r="CD280" s="30"/>
      <c r="CE280" s="30"/>
      <c r="CF280" s="30"/>
      <c r="CG280" s="30"/>
      <c r="CH280" s="30"/>
      <c r="CI280" s="30"/>
      <c r="CJ280" s="30"/>
      <c r="CK280" s="30"/>
      <c r="CL280" s="30"/>
      <c r="CM280" s="30"/>
      <c r="CN280" s="30"/>
      <c r="CO280" s="30"/>
      <c r="CP280" s="30"/>
      <c r="CQ280" s="30"/>
      <c r="CR280" s="30"/>
      <c r="CS280" s="30"/>
      <c r="CT280" s="30"/>
      <c r="CU280" s="30"/>
      <c r="CV280" s="30"/>
      <c r="CW280" s="30"/>
      <c r="CX280" s="30"/>
      <c r="CY280" s="30"/>
      <c r="CZ280" s="30"/>
      <c r="DA280" s="30"/>
      <c r="DB280" s="30"/>
      <c r="DC280" s="30"/>
      <c r="DD280" s="30"/>
      <c r="DE280" s="30"/>
      <c r="DF280" s="30"/>
      <c r="DG280" s="30"/>
      <c r="DH280" s="30"/>
      <c r="DI280" s="30"/>
      <c r="DJ280" s="30"/>
      <c r="DK280" s="83">
        <f t="shared" si="4"/>
        <v>13</v>
      </c>
    </row>
    <row r="281" spans="2:115" x14ac:dyDescent="0.3">
      <c r="B281" s="73" t="s">
        <v>270</v>
      </c>
      <c r="C281" s="28"/>
      <c r="D281" s="28"/>
      <c r="E281" s="28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8"/>
      <c r="U281" s="28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31"/>
      <c r="AH281" s="28"/>
      <c r="AI281" s="29"/>
      <c r="AJ281" s="29"/>
      <c r="AK281" s="29"/>
      <c r="AL281" s="29"/>
      <c r="AM281" s="29"/>
      <c r="AN281" s="29"/>
      <c r="AO281" s="29"/>
      <c r="AP281" s="29"/>
      <c r="AQ281" s="29"/>
      <c r="AR281" s="30"/>
      <c r="AS281" s="30"/>
      <c r="AT281" s="30"/>
      <c r="AU281" s="30"/>
      <c r="AV281" s="30"/>
      <c r="AW281" s="30"/>
      <c r="AX281" s="30"/>
      <c r="AY281" s="30"/>
      <c r="AZ281" s="30"/>
      <c r="BA281" s="30"/>
      <c r="BB281" s="30"/>
      <c r="BC281" s="30"/>
      <c r="BD281" s="30"/>
      <c r="BE281" s="30"/>
      <c r="BF281" s="30"/>
      <c r="BG281" s="30"/>
      <c r="BH281" s="31"/>
      <c r="BI281" s="31"/>
      <c r="BJ281" s="28">
        <v>1</v>
      </c>
      <c r="BK281" s="29">
        <v>1</v>
      </c>
      <c r="BL281" s="29">
        <v>1</v>
      </c>
      <c r="BM281" s="29">
        <v>1</v>
      </c>
      <c r="BN281" s="29">
        <v>1</v>
      </c>
      <c r="BO281" s="29">
        <v>1</v>
      </c>
      <c r="BP281" s="29">
        <v>1</v>
      </c>
      <c r="BQ281" s="29">
        <v>1</v>
      </c>
      <c r="BR281" s="29">
        <v>1</v>
      </c>
      <c r="BS281" s="29">
        <v>1</v>
      </c>
      <c r="BT281" s="29">
        <v>1</v>
      </c>
      <c r="BU281" s="29">
        <v>1</v>
      </c>
      <c r="BV281" s="29">
        <v>1</v>
      </c>
      <c r="BW281" s="30"/>
      <c r="BX281" s="30"/>
      <c r="BY281" s="30"/>
      <c r="BZ281" s="30"/>
      <c r="CA281" s="30"/>
      <c r="CB281" s="30"/>
      <c r="CC281" s="30"/>
      <c r="CD281" s="30"/>
      <c r="CE281" s="30"/>
      <c r="CF281" s="30"/>
      <c r="CG281" s="30"/>
      <c r="CH281" s="30"/>
      <c r="CI281" s="30"/>
      <c r="CJ281" s="30"/>
      <c r="CK281" s="30"/>
      <c r="CL281" s="30"/>
      <c r="CM281" s="30"/>
      <c r="CN281" s="30"/>
      <c r="CO281" s="30"/>
      <c r="CP281" s="30"/>
      <c r="CQ281" s="30"/>
      <c r="CR281" s="30"/>
      <c r="CS281" s="30"/>
      <c r="CT281" s="30"/>
      <c r="CU281" s="30"/>
      <c r="CV281" s="30"/>
      <c r="CW281" s="30"/>
      <c r="CX281" s="30"/>
      <c r="CY281" s="30"/>
      <c r="CZ281" s="30"/>
      <c r="DA281" s="30"/>
      <c r="DB281" s="30"/>
      <c r="DC281" s="30"/>
      <c r="DD281" s="30"/>
      <c r="DE281" s="30"/>
      <c r="DF281" s="30"/>
      <c r="DG281" s="30"/>
      <c r="DH281" s="30"/>
      <c r="DI281" s="30"/>
      <c r="DJ281" s="30"/>
      <c r="DK281" s="83">
        <f t="shared" si="4"/>
        <v>13</v>
      </c>
    </row>
    <row r="282" spans="2:115" x14ac:dyDescent="0.3">
      <c r="B282" s="73" t="s">
        <v>271</v>
      </c>
      <c r="C282" s="28"/>
      <c r="D282" s="28"/>
      <c r="E282" s="28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8"/>
      <c r="U282" s="28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31"/>
      <c r="AH282" s="28"/>
      <c r="AI282" s="29"/>
      <c r="AJ282" s="29"/>
      <c r="AK282" s="29"/>
      <c r="AL282" s="29"/>
      <c r="AM282" s="29"/>
      <c r="AN282" s="29"/>
      <c r="AO282" s="29"/>
      <c r="AP282" s="29"/>
      <c r="AQ282" s="29"/>
      <c r="AR282" s="30"/>
      <c r="AS282" s="30"/>
      <c r="AT282" s="30"/>
      <c r="AU282" s="30"/>
      <c r="AV282" s="30"/>
      <c r="AW282" s="30"/>
      <c r="AX282" s="30"/>
      <c r="AY282" s="30"/>
      <c r="AZ282" s="30"/>
      <c r="BA282" s="30"/>
      <c r="BB282" s="30"/>
      <c r="BC282" s="30"/>
      <c r="BD282" s="30"/>
      <c r="BE282" s="30"/>
      <c r="BF282" s="30"/>
      <c r="BG282" s="30"/>
      <c r="BH282" s="31"/>
      <c r="BI282" s="31"/>
      <c r="BJ282" s="28">
        <v>1</v>
      </c>
      <c r="BK282" s="29">
        <v>1</v>
      </c>
      <c r="BL282" s="29">
        <v>1</v>
      </c>
      <c r="BM282" s="29">
        <v>1</v>
      </c>
      <c r="BN282" s="29">
        <v>1</v>
      </c>
      <c r="BO282" s="29">
        <v>1</v>
      </c>
      <c r="BP282" s="29">
        <v>1</v>
      </c>
      <c r="BQ282" s="29">
        <v>1</v>
      </c>
      <c r="BR282" s="29">
        <v>1</v>
      </c>
      <c r="BS282" s="29">
        <v>1</v>
      </c>
      <c r="BT282" s="29">
        <v>1</v>
      </c>
      <c r="BU282" s="29">
        <v>1</v>
      </c>
      <c r="BV282" s="29">
        <v>1</v>
      </c>
      <c r="BW282" s="30"/>
      <c r="BX282" s="30"/>
      <c r="BY282" s="30"/>
      <c r="BZ282" s="30"/>
      <c r="CA282" s="30"/>
      <c r="CB282" s="30"/>
      <c r="CC282" s="30"/>
      <c r="CD282" s="30"/>
      <c r="CE282" s="30"/>
      <c r="CF282" s="30"/>
      <c r="CG282" s="30"/>
      <c r="CH282" s="30"/>
      <c r="CI282" s="30"/>
      <c r="CJ282" s="30"/>
      <c r="CK282" s="30"/>
      <c r="CL282" s="30"/>
      <c r="CM282" s="30"/>
      <c r="CN282" s="30"/>
      <c r="CO282" s="30"/>
      <c r="CP282" s="30"/>
      <c r="CQ282" s="30"/>
      <c r="CR282" s="30"/>
      <c r="CS282" s="30"/>
      <c r="CT282" s="30"/>
      <c r="CU282" s="30"/>
      <c r="CV282" s="30"/>
      <c r="CW282" s="30"/>
      <c r="CX282" s="30"/>
      <c r="CY282" s="30"/>
      <c r="CZ282" s="30"/>
      <c r="DA282" s="30"/>
      <c r="DB282" s="30"/>
      <c r="DC282" s="30"/>
      <c r="DD282" s="30"/>
      <c r="DE282" s="30"/>
      <c r="DF282" s="30"/>
      <c r="DG282" s="30"/>
      <c r="DH282" s="30"/>
      <c r="DI282" s="30"/>
      <c r="DJ282" s="30"/>
      <c r="DK282" s="83">
        <f t="shared" si="4"/>
        <v>13</v>
      </c>
    </row>
    <row r="283" spans="2:115" x14ac:dyDescent="0.3">
      <c r="B283" s="73" t="s">
        <v>272</v>
      </c>
      <c r="C283" s="28"/>
      <c r="D283" s="28"/>
      <c r="E283" s="28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8"/>
      <c r="U283" s="28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31"/>
      <c r="AH283" s="28"/>
      <c r="AI283" s="29"/>
      <c r="AJ283" s="29"/>
      <c r="AK283" s="29"/>
      <c r="AL283" s="29"/>
      <c r="AM283" s="29"/>
      <c r="AN283" s="29"/>
      <c r="AO283" s="29"/>
      <c r="AP283" s="29"/>
      <c r="AQ283" s="29"/>
      <c r="AR283" s="30"/>
      <c r="AS283" s="30"/>
      <c r="AT283" s="30"/>
      <c r="AU283" s="30"/>
      <c r="AV283" s="30"/>
      <c r="AW283" s="30"/>
      <c r="AX283" s="30"/>
      <c r="AY283" s="30"/>
      <c r="AZ283" s="30"/>
      <c r="BA283" s="30"/>
      <c r="BB283" s="30"/>
      <c r="BC283" s="30"/>
      <c r="BD283" s="30"/>
      <c r="BE283" s="30"/>
      <c r="BF283" s="30"/>
      <c r="BG283" s="30"/>
      <c r="BH283" s="31"/>
      <c r="BI283" s="31"/>
      <c r="BJ283" s="28">
        <v>1</v>
      </c>
      <c r="BK283" s="29">
        <v>1</v>
      </c>
      <c r="BL283" s="29">
        <v>1</v>
      </c>
      <c r="BM283" s="29">
        <v>1</v>
      </c>
      <c r="BN283" s="29">
        <v>1</v>
      </c>
      <c r="BO283" s="29">
        <v>1</v>
      </c>
      <c r="BP283" s="29">
        <v>1</v>
      </c>
      <c r="BQ283" s="29">
        <v>1</v>
      </c>
      <c r="BR283" s="29">
        <v>1</v>
      </c>
      <c r="BS283" s="29">
        <v>1</v>
      </c>
      <c r="BT283" s="29">
        <v>1</v>
      </c>
      <c r="BU283" s="29">
        <v>1</v>
      </c>
      <c r="BV283" s="29">
        <v>1</v>
      </c>
      <c r="BW283" s="30"/>
      <c r="BX283" s="30"/>
      <c r="BY283" s="30"/>
      <c r="BZ283" s="30"/>
      <c r="CA283" s="30"/>
      <c r="CB283" s="30"/>
      <c r="CC283" s="30"/>
      <c r="CD283" s="30"/>
      <c r="CE283" s="30"/>
      <c r="CF283" s="30"/>
      <c r="CG283" s="30"/>
      <c r="CH283" s="30"/>
      <c r="CI283" s="30"/>
      <c r="CJ283" s="30"/>
      <c r="CK283" s="30"/>
      <c r="CL283" s="30"/>
      <c r="CM283" s="30"/>
      <c r="CN283" s="30"/>
      <c r="CO283" s="30"/>
      <c r="CP283" s="30"/>
      <c r="CQ283" s="30"/>
      <c r="CR283" s="30"/>
      <c r="CS283" s="30"/>
      <c r="CT283" s="30"/>
      <c r="CU283" s="30"/>
      <c r="CV283" s="30"/>
      <c r="CW283" s="30"/>
      <c r="CX283" s="30"/>
      <c r="CY283" s="30"/>
      <c r="CZ283" s="30"/>
      <c r="DA283" s="30"/>
      <c r="DB283" s="30"/>
      <c r="DC283" s="30"/>
      <c r="DD283" s="30"/>
      <c r="DE283" s="30"/>
      <c r="DF283" s="30"/>
      <c r="DG283" s="30"/>
      <c r="DH283" s="30"/>
      <c r="DI283" s="30"/>
      <c r="DJ283" s="30"/>
      <c r="DK283" s="83">
        <f t="shared" si="4"/>
        <v>13</v>
      </c>
    </row>
    <row r="284" spans="2:115" x14ac:dyDescent="0.3">
      <c r="B284" s="73" t="s">
        <v>273</v>
      </c>
      <c r="C284" s="28"/>
      <c r="D284" s="28"/>
      <c r="E284" s="28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8"/>
      <c r="U284" s="28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31"/>
      <c r="AH284" s="28"/>
      <c r="AI284" s="29"/>
      <c r="AJ284" s="29"/>
      <c r="AK284" s="29"/>
      <c r="AL284" s="29"/>
      <c r="AM284" s="29"/>
      <c r="AN284" s="29"/>
      <c r="AO284" s="29"/>
      <c r="AP284" s="29"/>
      <c r="AQ284" s="29"/>
      <c r="AR284" s="30"/>
      <c r="AS284" s="30"/>
      <c r="AT284" s="30"/>
      <c r="AU284" s="30"/>
      <c r="AV284" s="30"/>
      <c r="AW284" s="30"/>
      <c r="AX284" s="30"/>
      <c r="AY284" s="30"/>
      <c r="AZ284" s="30"/>
      <c r="BA284" s="30"/>
      <c r="BB284" s="30"/>
      <c r="BC284" s="30"/>
      <c r="BD284" s="30"/>
      <c r="BE284" s="30"/>
      <c r="BF284" s="30"/>
      <c r="BG284" s="30"/>
      <c r="BH284" s="31"/>
      <c r="BI284" s="31"/>
      <c r="BJ284" s="28">
        <v>1</v>
      </c>
      <c r="BK284" s="29">
        <v>1</v>
      </c>
      <c r="BL284" s="29">
        <v>1</v>
      </c>
      <c r="BM284" s="29">
        <v>1</v>
      </c>
      <c r="BN284" s="29">
        <v>1</v>
      </c>
      <c r="BO284" s="29">
        <v>1</v>
      </c>
      <c r="BP284" s="29">
        <v>1</v>
      </c>
      <c r="BQ284" s="29">
        <v>1</v>
      </c>
      <c r="BR284" s="29">
        <v>1</v>
      </c>
      <c r="BS284" s="29">
        <v>1</v>
      </c>
      <c r="BT284" s="29">
        <v>1</v>
      </c>
      <c r="BU284" s="29">
        <v>1</v>
      </c>
      <c r="BV284" s="29">
        <v>1</v>
      </c>
      <c r="BW284" s="30"/>
      <c r="BX284" s="30"/>
      <c r="BY284" s="30"/>
      <c r="BZ284" s="30"/>
      <c r="CA284" s="30"/>
      <c r="CB284" s="30"/>
      <c r="CC284" s="30"/>
      <c r="CD284" s="30"/>
      <c r="CE284" s="30"/>
      <c r="CF284" s="30"/>
      <c r="CG284" s="30"/>
      <c r="CH284" s="30"/>
      <c r="CI284" s="30"/>
      <c r="CJ284" s="30"/>
      <c r="CK284" s="30"/>
      <c r="CL284" s="30"/>
      <c r="CM284" s="30"/>
      <c r="CN284" s="30"/>
      <c r="CO284" s="30"/>
      <c r="CP284" s="30"/>
      <c r="CQ284" s="30"/>
      <c r="CR284" s="30"/>
      <c r="CS284" s="30"/>
      <c r="CT284" s="30"/>
      <c r="CU284" s="30"/>
      <c r="CV284" s="30"/>
      <c r="CW284" s="30"/>
      <c r="CX284" s="30"/>
      <c r="CY284" s="30"/>
      <c r="CZ284" s="30"/>
      <c r="DA284" s="30"/>
      <c r="DB284" s="30"/>
      <c r="DC284" s="30"/>
      <c r="DD284" s="30"/>
      <c r="DE284" s="30"/>
      <c r="DF284" s="30"/>
      <c r="DG284" s="30"/>
      <c r="DH284" s="30"/>
      <c r="DI284" s="30"/>
      <c r="DJ284" s="30"/>
      <c r="DK284" s="83">
        <f t="shared" si="4"/>
        <v>13</v>
      </c>
    </row>
    <row r="285" spans="2:115" x14ac:dyDescent="0.3">
      <c r="B285" s="73" t="s">
        <v>274</v>
      </c>
      <c r="C285" s="28"/>
      <c r="D285" s="28"/>
      <c r="E285" s="28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8"/>
      <c r="U285" s="28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31"/>
      <c r="AH285" s="28"/>
      <c r="AI285" s="29"/>
      <c r="AJ285" s="29"/>
      <c r="AK285" s="29"/>
      <c r="AL285" s="29"/>
      <c r="AM285" s="29"/>
      <c r="AN285" s="29"/>
      <c r="AO285" s="29"/>
      <c r="AP285" s="29"/>
      <c r="AQ285" s="29"/>
      <c r="AR285" s="30"/>
      <c r="AS285" s="30"/>
      <c r="AT285" s="30"/>
      <c r="AU285" s="30"/>
      <c r="AV285" s="30"/>
      <c r="AW285" s="30"/>
      <c r="AX285" s="30"/>
      <c r="AY285" s="30"/>
      <c r="AZ285" s="30"/>
      <c r="BA285" s="30"/>
      <c r="BB285" s="30"/>
      <c r="BC285" s="30"/>
      <c r="BD285" s="30"/>
      <c r="BE285" s="30"/>
      <c r="BF285" s="30"/>
      <c r="BG285" s="30"/>
      <c r="BH285" s="31"/>
      <c r="BI285" s="31"/>
      <c r="BJ285" s="28">
        <v>1</v>
      </c>
      <c r="BK285" s="29">
        <v>1</v>
      </c>
      <c r="BL285" s="29">
        <v>1</v>
      </c>
      <c r="BM285" s="29">
        <v>1</v>
      </c>
      <c r="BN285" s="29">
        <v>1</v>
      </c>
      <c r="BO285" s="29">
        <v>1</v>
      </c>
      <c r="BP285" s="29">
        <v>1</v>
      </c>
      <c r="BQ285" s="29">
        <v>1</v>
      </c>
      <c r="BR285" s="29">
        <v>1</v>
      </c>
      <c r="BS285" s="29">
        <v>1</v>
      </c>
      <c r="BT285" s="29">
        <v>1</v>
      </c>
      <c r="BU285" s="29">
        <v>1</v>
      </c>
      <c r="BV285" s="29">
        <v>1</v>
      </c>
      <c r="BW285" s="30"/>
      <c r="BX285" s="30"/>
      <c r="BY285" s="30"/>
      <c r="BZ285" s="30"/>
      <c r="CA285" s="30"/>
      <c r="CB285" s="30"/>
      <c r="CC285" s="30"/>
      <c r="CD285" s="30"/>
      <c r="CE285" s="30"/>
      <c r="CF285" s="30"/>
      <c r="CG285" s="30"/>
      <c r="CH285" s="30"/>
      <c r="CI285" s="30"/>
      <c r="CJ285" s="30"/>
      <c r="CK285" s="30"/>
      <c r="CL285" s="30"/>
      <c r="CM285" s="30"/>
      <c r="CN285" s="30"/>
      <c r="CO285" s="30"/>
      <c r="CP285" s="30"/>
      <c r="CQ285" s="30"/>
      <c r="CR285" s="30"/>
      <c r="CS285" s="30"/>
      <c r="CT285" s="30"/>
      <c r="CU285" s="30"/>
      <c r="CV285" s="30"/>
      <c r="CW285" s="30"/>
      <c r="CX285" s="30"/>
      <c r="CY285" s="30"/>
      <c r="CZ285" s="30"/>
      <c r="DA285" s="30"/>
      <c r="DB285" s="30"/>
      <c r="DC285" s="30"/>
      <c r="DD285" s="30"/>
      <c r="DE285" s="30"/>
      <c r="DF285" s="30"/>
      <c r="DG285" s="30"/>
      <c r="DH285" s="30"/>
      <c r="DI285" s="30"/>
      <c r="DJ285" s="30"/>
      <c r="DK285" s="83">
        <f t="shared" si="4"/>
        <v>13</v>
      </c>
    </row>
    <row r="286" spans="2:115" x14ac:dyDescent="0.3">
      <c r="B286" s="73" t="s">
        <v>275</v>
      </c>
      <c r="C286" s="28"/>
      <c r="D286" s="28"/>
      <c r="E286" s="28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8"/>
      <c r="U286" s="28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31"/>
      <c r="AH286" s="28"/>
      <c r="AI286" s="29"/>
      <c r="AJ286" s="29"/>
      <c r="AK286" s="29"/>
      <c r="AL286" s="29"/>
      <c r="AM286" s="29"/>
      <c r="AN286" s="29"/>
      <c r="AO286" s="29"/>
      <c r="AP286" s="29"/>
      <c r="AQ286" s="29"/>
      <c r="AR286" s="30"/>
      <c r="AS286" s="30"/>
      <c r="AT286" s="30"/>
      <c r="AU286" s="30"/>
      <c r="AV286" s="30"/>
      <c r="AW286" s="30"/>
      <c r="AX286" s="30"/>
      <c r="AY286" s="30"/>
      <c r="AZ286" s="30"/>
      <c r="BA286" s="30"/>
      <c r="BB286" s="30"/>
      <c r="BC286" s="30"/>
      <c r="BD286" s="30"/>
      <c r="BE286" s="30"/>
      <c r="BF286" s="30"/>
      <c r="BG286" s="30"/>
      <c r="BH286" s="31"/>
      <c r="BI286" s="31"/>
      <c r="BJ286" s="28">
        <v>1</v>
      </c>
      <c r="BK286" s="29">
        <v>1</v>
      </c>
      <c r="BL286" s="29">
        <v>1</v>
      </c>
      <c r="BM286" s="29">
        <v>1</v>
      </c>
      <c r="BN286" s="29">
        <v>1</v>
      </c>
      <c r="BO286" s="29">
        <v>1</v>
      </c>
      <c r="BP286" s="29">
        <v>1</v>
      </c>
      <c r="BQ286" s="29">
        <v>1</v>
      </c>
      <c r="BR286" s="29">
        <v>1</v>
      </c>
      <c r="BS286" s="29">
        <v>1</v>
      </c>
      <c r="BT286" s="29">
        <v>1</v>
      </c>
      <c r="BU286" s="29">
        <v>1</v>
      </c>
      <c r="BV286" s="29">
        <v>1</v>
      </c>
      <c r="BW286" s="30"/>
      <c r="BX286" s="30"/>
      <c r="BY286" s="30"/>
      <c r="BZ286" s="30"/>
      <c r="CA286" s="30"/>
      <c r="CB286" s="30"/>
      <c r="CC286" s="30"/>
      <c r="CD286" s="30"/>
      <c r="CE286" s="30"/>
      <c r="CF286" s="30"/>
      <c r="CG286" s="30"/>
      <c r="CH286" s="30"/>
      <c r="CI286" s="30"/>
      <c r="CJ286" s="30"/>
      <c r="CK286" s="30"/>
      <c r="CL286" s="30"/>
      <c r="CM286" s="30"/>
      <c r="CN286" s="30"/>
      <c r="CO286" s="30"/>
      <c r="CP286" s="30"/>
      <c r="CQ286" s="30"/>
      <c r="CR286" s="30"/>
      <c r="CS286" s="30"/>
      <c r="CT286" s="30"/>
      <c r="CU286" s="30"/>
      <c r="CV286" s="30"/>
      <c r="CW286" s="30"/>
      <c r="CX286" s="30"/>
      <c r="CY286" s="30"/>
      <c r="CZ286" s="30"/>
      <c r="DA286" s="30"/>
      <c r="DB286" s="30"/>
      <c r="DC286" s="30"/>
      <c r="DD286" s="30"/>
      <c r="DE286" s="30"/>
      <c r="DF286" s="30"/>
      <c r="DG286" s="30"/>
      <c r="DH286" s="30"/>
      <c r="DI286" s="30"/>
      <c r="DJ286" s="30"/>
      <c r="DK286" s="83">
        <f t="shared" si="4"/>
        <v>13</v>
      </c>
    </row>
    <row r="287" spans="2:115" x14ac:dyDescent="0.3">
      <c r="B287" s="73" t="s">
        <v>276</v>
      </c>
      <c r="C287" s="28"/>
      <c r="D287" s="28"/>
      <c r="E287" s="28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8"/>
      <c r="U287" s="28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31"/>
      <c r="AH287" s="28"/>
      <c r="AI287" s="29"/>
      <c r="AJ287" s="29"/>
      <c r="AK287" s="29"/>
      <c r="AL287" s="29"/>
      <c r="AM287" s="29"/>
      <c r="AN287" s="29"/>
      <c r="AO287" s="29"/>
      <c r="AP287" s="29"/>
      <c r="AQ287" s="29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1"/>
      <c r="BI287" s="31"/>
      <c r="BJ287" s="28">
        <v>1</v>
      </c>
      <c r="BK287" s="29">
        <v>1</v>
      </c>
      <c r="BL287" s="29">
        <v>1</v>
      </c>
      <c r="BM287" s="29">
        <v>1</v>
      </c>
      <c r="BN287" s="29">
        <v>1</v>
      </c>
      <c r="BO287" s="29">
        <v>1</v>
      </c>
      <c r="BP287" s="29">
        <v>1</v>
      </c>
      <c r="BQ287" s="29">
        <v>1</v>
      </c>
      <c r="BR287" s="29">
        <v>1</v>
      </c>
      <c r="BS287" s="29">
        <v>1</v>
      </c>
      <c r="BT287" s="29">
        <v>1</v>
      </c>
      <c r="BU287" s="29">
        <v>1</v>
      </c>
      <c r="BV287" s="29">
        <v>1</v>
      </c>
      <c r="BW287" s="30"/>
      <c r="BX287" s="30"/>
      <c r="BY287" s="30"/>
      <c r="BZ287" s="30"/>
      <c r="CA287" s="30"/>
      <c r="CB287" s="30"/>
      <c r="CC287" s="30"/>
      <c r="CD287" s="30"/>
      <c r="CE287" s="30"/>
      <c r="CF287" s="30"/>
      <c r="CG287" s="30"/>
      <c r="CH287" s="30"/>
      <c r="CI287" s="30"/>
      <c r="CJ287" s="30"/>
      <c r="CK287" s="30"/>
      <c r="CL287" s="30"/>
      <c r="CM287" s="30"/>
      <c r="CN287" s="30"/>
      <c r="CO287" s="30"/>
      <c r="CP287" s="30"/>
      <c r="CQ287" s="30"/>
      <c r="CR287" s="30"/>
      <c r="CS287" s="30"/>
      <c r="CT287" s="30"/>
      <c r="CU287" s="30"/>
      <c r="CV287" s="30"/>
      <c r="CW287" s="30"/>
      <c r="CX287" s="30"/>
      <c r="CY287" s="30"/>
      <c r="CZ287" s="30"/>
      <c r="DA287" s="30"/>
      <c r="DB287" s="30"/>
      <c r="DC287" s="30"/>
      <c r="DD287" s="30"/>
      <c r="DE287" s="30"/>
      <c r="DF287" s="30"/>
      <c r="DG287" s="30"/>
      <c r="DH287" s="30"/>
      <c r="DI287" s="30"/>
      <c r="DJ287" s="30"/>
      <c r="DK287" s="83">
        <f t="shared" si="4"/>
        <v>13</v>
      </c>
    </row>
    <row r="288" spans="2:115" x14ac:dyDescent="0.3">
      <c r="B288" s="73" t="s">
        <v>277</v>
      </c>
      <c r="C288" s="28"/>
      <c r="D288" s="28"/>
      <c r="E288" s="28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8"/>
      <c r="U288" s="28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31"/>
      <c r="AH288" s="28"/>
      <c r="AI288" s="29"/>
      <c r="AJ288" s="29"/>
      <c r="AK288" s="29"/>
      <c r="AL288" s="29"/>
      <c r="AM288" s="29"/>
      <c r="AN288" s="29"/>
      <c r="AO288" s="29"/>
      <c r="AP288" s="29"/>
      <c r="AQ288" s="29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1"/>
      <c r="BI288" s="31"/>
      <c r="BJ288" s="28">
        <v>1</v>
      </c>
      <c r="BK288" s="29">
        <v>1</v>
      </c>
      <c r="BL288" s="29">
        <v>1</v>
      </c>
      <c r="BM288" s="29">
        <v>1</v>
      </c>
      <c r="BN288" s="29">
        <v>1</v>
      </c>
      <c r="BO288" s="29">
        <v>1</v>
      </c>
      <c r="BP288" s="29">
        <v>1</v>
      </c>
      <c r="BQ288" s="29">
        <v>1</v>
      </c>
      <c r="BR288" s="29">
        <v>1</v>
      </c>
      <c r="BS288" s="29">
        <v>1</v>
      </c>
      <c r="BT288" s="29">
        <v>1</v>
      </c>
      <c r="BU288" s="29">
        <v>1</v>
      </c>
      <c r="BV288" s="29">
        <v>1</v>
      </c>
      <c r="BW288" s="30"/>
      <c r="BX288" s="30"/>
      <c r="BY288" s="30"/>
      <c r="BZ288" s="30"/>
      <c r="CA288" s="30"/>
      <c r="CB288" s="30"/>
      <c r="CC288" s="30"/>
      <c r="CD288" s="30"/>
      <c r="CE288" s="30"/>
      <c r="CF288" s="30"/>
      <c r="CG288" s="30"/>
      <c r="CH288" s="30"/>
      <c r="CI288" s="30"/>
      <c r="CJ288" s="30"/>
      <c r="CK288" s="30"/>
      <c r="CL288" s="30"/>
      <c r="CM288" s="30"/>
      <c r="CN288" s="30"/>
      <c r="CO288" s="30"/>
      <c r="CP288" s="30"/>
      <c r="CQ288" s="30"/>
      <c r="CR288" s="30"/>
      <c r="CS288" s="30"/>
      <c r="CT288" s="30"/>
      <c r="CU288" s="30"/>
      <c r="CV288" s="30"/>
      <c r="CW288" s="30"/>
      <c r="CX288" s="30"/>
      <c r="CY288" s="30"/>
      <c r="CZ288" s="30"/>
      <c r="DA288" s="30"/>
      <c r="DB288" s="30"/>
      <c r="DC288" s="30"/>
      <c r="DD288" s="30"/>
      <c r="DE288" s="30"/>
      <c r="DF288" s="30"/>
      <c r="DG288" s="30"/>
      <c r="DH288" s="30"/>
      <c r="DI288" s="30"/>
      <c r="DJ288" s="30"/>
      <c r="DK288" s="83">
        <f t="shared" si="4"/>
        <v>13</v>
      </c>
    </row>
    <row r="289" spans="2:115" x14ac:dyDescent="0.3">
      <c r="B289" s="73" t="s">
        <v>278</v>
      </c>
      <c r="C289" s="28"/>
      <c r="D289" s="28"/>
      <c r="E289" s="28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8"/>
      <c r="U289" s="28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31"/>
      <c r="AH289" s="28"/>
      <c r="AI289" s="29"/>
      <c r="AJ289" s="29"/>
      <c r="AK289" s="29"/>
      <c r="AL289" s="29"/>
      <c r="AM289" s="29"/>
      <c r="AN289" s="29"/>
      <c r="AO289" s="29"/>
      <c r="AP289" s="29"/>
      <c r="AQ289" s="29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1"/>
      <c r="BI289" s="31"/>
      <c r="BJ289" s="28">
        <v>1</v>
      </c>
      <c r="BK289" s="29">
        <v>1</v>
      </c>
      <c r="BL289" s="29">
        <v>1</v>
      </c>
      <c r="BM289" s="29">
        <v>1</v>
      </c>
      <c r="BN289" s="29">
        <v>1</v>
      </c>
      <c r="BO289" s="29">
        <v>1</v>
      </c>
      <c r="BP289" s="29">
        <v>1</v>
      </c>
      <c r="BQ289" s="29">
        <v>1</v>
      </c>
      <c r="BR289" s="29">
        <v>1</v>
      </c>
      <c r="BS289" s="29">
        <v>1</v>
      </c>
      <c r="BT289" s="29">
        <v>1</v>
      </c>
      <c r="BU289" s="29">
        <v>1</v>
      </c>
      <c r="BV289" s="29">
        <v>1</v>
      </c>
      <c r="BW289" s="30"/>
      <c r="BX289" s="30"/>
      <c r="BY289" s="30"/>
      <c r="BZ289" s="30"/>
      <c r="CA289" s="30"/>
      <c r="CB289" s="30"/>
      <c r="CC289" s="30"/>
      <c r="CD289" s="30"/>
      <c r="CE289" s="30"/>
      <c r="CF289" s="30"/>
      <c r="CG289" s="30"/>
      <c r="CH289" s="30"/>
      <c r="CI289" s="30"/>
      <c r="CJ289" s="30"/>
      <c r="CK289" s="30"/>
      <c r="CL289" s="30"/>
      <c r="CM289" s="30"/>
      <c r="CN289" s="30"/>
      <c r="CO289" s="30"/>
      <c r="CP289" s="30"/>
      <c r="CQ289" s="30"/>
      <c r="CR289" s="30"/>
      <c r="CS289" s="30"/>
      <c r="CT289" s="30"/>
      <c r="CU289" s="30"/>
      <c r="CV289" s="30"/>
      <c r="CW289" s="30"/>
      <c r="CX289" s="30"/>
      <c r="CY289" s="30"/>
      <c r="CZ289" s="30"/>
      <c r="DA289" s="30"/>
      <c r="DB289" s="30"/>
      <c r="DC289" s="30"/>
      <c r="DD289" s="30"/>
      <c r="DE289" s="30"/>
      <c r="DF289" s="30"/>
      <c r="DG289" s="30"/>
      <c r="DH289" s="30"/>
      <c r="DI289" s="30"/>
      <c r="DJ289" s="30"/>
      <c r="DK289" s="83">
        <f t="shared" si="4"/>
        <v>13</v>
      </c>
    </row>
    <row r="290" spans="2:115" x14ac:dyDescent="0.3">
      <c r="B290" s="73" t="s">
        <v>279</v>
      </c>
      <c r="C290" s="28"/>
      <c r="D290" s="28"/>
      <c r="E290" s="28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8"/>
      <c r="U290" s="28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31"/>
      <c r="AH290" s="28"/>
      <c r="AI290" s="29"/>
      <c r="AJ290" s="29"/>
      <c r="AK290" s="29"/>
      <c r="AL290" s="29"/>
      <c r="AM290" s="29"/>
      <c r="AN290" s="29"/>
      <c r="AO290" s="29"/>
      <c r="AP290" s="29"/>
      <c r="AQ290" s="29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1"/>
      <c r="BI290" s="31"/>
      <c r="BJ290" s="28">
        <v>1</v>
      </c>
      <c r="BK290" s="29">
        <v>1</v>
      </c>
      <c r="BL290" s="29">
        <v>1</v>
      </c>
      <c r="BM290" s="29">
        <v>1</v>
      </c>
      <c r="BN290" s="29">
        <v>1</v>
      </c>
      <c r="BO290" s="29">
        <v>1</v>
      </c>
      <c r="BP290" s="29">
        <v>1</v>
      </c>
      <c r="BQ290" s="29">
        <v>1</v>
      </c>
      <c r="BR290" s="29">
        <v>1</v>
      </c>
      <c r="BS290" s="29">
        <v>1</v>
      </c>
      <c r="BT290" s="29">
        <v>1</v>
      </c>
      <c r="BU290" s="29">
        <v>1</v>
      </c>
      <c r="BV290" s="29">
        <v>1</v>
      </c>
      <c r="BW290" s="30"/>
      <c r="BX290" s="30"/>
      <c r="BY290" s="30"/>
      <c r="BZ290" s="30"/>
      <c r="CA290" s="30"/>
      <c r="CB290" s="30"/>
      <c r="CC290" s="30"/>
      <c r="CD290" s="30"/>
      <c r="CE290" s="30"/>
      <c r="CF290" s="30"/>
      <c r="CG290" s="30"/>
      <c r="CH290" s="30"/>
      <c r="CI290" s="30"/>
      <c r="CJ290" s="30"/>
      <c r="CK290" s="30"/>
      <c r="CL290" s="30"/>
      <c r="CM290" s="30"/>
      <c r="CN290" s="30"/>
      <c r="CO290" s="30"/>
      <c r="CP290" s="30"/>
      <c r="CQ290" s="30"/>
      <c r="CR290" s="30"/>
      <c r="CS290" s="30"/>
      <c r="CT290" s="30"/>
      <c r="CU290" s="30"/>
      <c r="CV290" s="30"/>
      <c r="CW290" s="30"/>
      <c r="CX290" s="30"/>
      <c r="CY290" s="30"/>
      <c r="CZ290" s="30"/>
      <c r="DA290" s="30"/>
      <c r="DB290" s="30"/>
      <c r="DC290" s="30"/>
      <c r="DD290" s="30"/>
      <c r="DE290" s="30"/>
      <c r="DF290" s="30"/>
      <c r="DG290" s="30"/>
      <c r="DH290" s="30"/>
      <c r="DI290" s="30"/>
      <c r="DJ290" s="30"/>
      <c r="DK290" s="83">
        <f t="shared" si="4"/>
        <v>13</v>
      </c>
    </row>
    <row r="291" spans="2:115" x14ac:dyDescent="0.3">
      <c r="B291" s="73" t="s">
        <v>280</v>
      </c>
      <c r="C291" s="28"/>
      <c r="D291" s="28"/>
      <c r="E291" s="28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8"/>
      <c r="U291" s="28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31"/>
      <c r="AH291" s="28"/>
      <c r="AI291" s="29"/>
      <c r="AJ291" s="29"/>
      <c r="AK291" s="29"/>
      <c r="AL291" s="29"/>
      <c r="AM291" s="29"/>
      <c r="AN291" s="29"/>
      <c r="AO291" s="29"/>
      <c r="AP291" s="29"/>
      <c r="AQ291" s="29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1"/>
      <c r="BI291" s="31"/>
      <c r="BJ291" s="28"/>
      <c r="BK291" s="29"/>
      <c r="BL291" s="29"/>
      <c r="BM291" s="29"/>
      <c r="BN291" s="29"/>
      <c r="BO291" s="29"/>
      <c r="BP291" s="29"/>
      <c r="BQ291" s="29"/>
      <c r="BR291" s="29"/>
      <c r="BS291" s="29"/>
      <c r="BT291" s="29"/>
      <c r="BU291" s="29"/>
      <c r="BV291" s="29"/>
      <c r="BW291" s="30">
        <v>1</v>
      </c>
      <c r="BX291" s="30">
        <v>1</v>
      </c>
      <c r="BY291" s="30">
        <v>1</v>
      </c>
      <c r="BZ291" s="30">
        <v>1</v>
      </c>
      <c r="CA291" s="30">
        <v>1</v>
      </c>
      <c r="CB291" s="30">
        <v>1</v>
      </c>
      <c r="CC291" s="30"/>
      <c r="CD291" s="30"/>
      <c r="CE291" s="30"/>
      <c r="CF291" s="30"/>
      <c r="CG291" s="30"/>
      <c r="CH291" s="30"/>
      <c r="CI291" s="30"/>
      <c r="CJ291" s="30"/>
      <c r="CK291" s="30"/>
      <c r="CL291" s="30"/>
      <c r="CM291" s="30"/>
      <c r="CN291" s="30"/>
      <c r="CO291" s="30"/>
      <c r="CP291" s="30"/>
      <c r="CQ291" s="30"/>
      <c r="CR291" s="30"/>
      <c r="CS291" s="30"/>
      <c r="CT291" s="30"/>
      <c r="CU291" s="30"/>
      <c r="CV291" s="30"/>
      <c r="CW291" s="30"/>
      <c r="CX291" s="30"/>
      <c r="CY291" s="30"/>
      <c r="CZ291" s="30"/>
      <c r="DA291" s="30"/>
      <c r="DB291" s="30"/>
      <c r="DC291" s="30"/>
      <c r="DD291" s="30"/>
      <c r="DE291" s="30"/>
      <c r="DF291" s="30"/>
      <c r="DG291" s="30"/>
      <c r="DH291" s="30"/>
      <c r="DI291" s="30"/>
      <c r="DJ291" s="30"/>
      <c r="DK291" s="83">
        <f t="shared" si="4"/>
        <v>6</v>
      </c>
    </row>
    <row r="292" spans="2:115" x14ac:dyDescent="0.3">
      <c r="B292" s="73" t="s">
        <v>281</v>
      </c>
      <c r="C292" s="28"/>
      <c r="D292" s="28"/>
      <c r="E292" s="28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8"/>
      <c r="U292" s="28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31"/>
      <c r="AH292" s="28"/>
      <c r="AI292" s="29"/>
      <c r="AJ292" s="29"/>
      <c r="AK292" s="29"/>
      <c r="AL292" s="29"/>
      <c r="AM292" s="29"/>
      <c r="AN292" s="29"/>
      <c r="AO292" s="29"/>
      <c r="AP292" s="29"/>
      <c r="AQ292" s="29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1"/>
      <c r="BI292" s="31"/>
      <c r="BJ292" s="28"/>
      <c r="BK292" s="29"/>
      <c r="BL292" s="29"/>
      <c r="BM292" s="29"/>
      <c r="BN292" s="29"/>
      <c r="BO292" s="29"/>
      <c r="BP292" s="29"/>
      <c r="BQ292" s="29"/>
      <c r="BR292" s="29"/>
      <c r="BS292" s="29"/>
      <c r="BT292" s="29"/>
      <c r="BU292" s="29"/>
      <c r="BV292" s="29"/>
      <c r="BW292" s="30">
        <v>1</v>
      </c>
      <c r="BX292" s="30">
        <v>1</v>
      </c>
      <c r="BY292" s="30">
        <v>1</v>
      </c>
      <c r="BZ292" s="30">
        <v>1</v>
      </c>
      <c r="CA292" s="30">
        <v>1</v>
      </c>
      <c r="CB292" s="30">
        <v>1</v>
      </c>
      <c r="CC292" s="30"/>
      <c r="CD292" s="30"/>
      <c r="CE292" s="30"/>
      <c r="CF292" s="30"/>
      <c r="CG292" s="30"/>
      <c r="CH292" s="30"/>
      <c r="CI292" s="30"/>
      <c r="CJ292" s="30"/>
      <c r="CK292" s="30"/>
      <c r="CL292" s="30"/>
      <c r="CM292" s="30"/>
      <c r="CN292" s="30"/>
      <c r="CO292" s="30"/>
      <c r="CP292" s="30"/>
      <c r="CQ292" s="30"/>
      <c r="CR292" s="30"/>
      <c r="CS292" s="30"/>
      <c r="CT292" s="30"/>
      <c r="CU292" s="30"/>
      <c r="CV292" s="30"/>
      <c r="CW292" s="30"/>
      <c r="CX292" s="30"/>
      <c r="CY292" s="30"/>
      <c r="CZ292" s="30"/>
      <c r="DA292" s="30"/>
      <c r="DB292" s="30"/>
      <c r="DC292" s="30"/>
      <c r="DD292" s="30"/>
      <c r="DE292" s="30"/>
      <c r="DF292" s="30"/>
      <c r="DG292" s="30"/>
      <c r="DH292" s="30"/>
      <c r="DI292" s="30"/>
      <c r="DJ292" s="30"/>
      <c r="DK292" s="83">
        <f t="shared" si="4"/>
        <v>6</v>
      </c>
    </row>
    <row r="293" spans="2:115" x14ac:dyDescent="0.3">
      <c r="B293" s="73" t="s">
        <v>282</v>
      </c>
      <c r="C293" s="28"/>
      <c r="D293" s="28"/>
      <c r="E293" s="28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8"/>
      <c r="U293" s="28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31"/>
      <c r="AH293" s="28"/>
      <c r="AI293" s="29"/>
      <c r="AJ293" s="29"/>
      <c r="AK293" s="29"/>
      <c r="AL293" s="29"/>
      <c r="AM293" s="29"/>
      <c r="AN293" s="29"/>
      <c r="AO293" s="29"/>
      <c r="AP293" s="29"/>
      <c r="AQ293" s="29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1"/>
      <c r="BI293" s="31"/>
      <c r="BJ293" s="28"/>
      <c r="BK293" s="29"/>
      <c r="BL293" s="29"/>
      <c r="BM293" s="29"/>
      <c r="BN293" s="29"/>
      <c r="BO293" s="29"/>
      <c r="BP293" s="29"/>
      <c r="BQ293" s="29"/>
      <c r="BR293" s="29"/>
      <c r="BS293" s="29"/>
      <c r="BT293" s="29"/>
      <c r="BU293" s="29"/>
      <c r="BV293" s="29"/>
      <c r="BW293" s="30">
        <v>1</v>
      </c>
      <c r="BX293" s="30">
        <v>1</v>
      </c>
      <c r="BY293" s="30">
        <v>1</v>
      </c>
      <c r="BZ293" s="30">
        <v>1</v>
      </c>
      <c r="CA293" s="30">
        <v>1</v>
      </c>
      <c r="CB293" s="30">
        <v>1</v>
      </c>
      <c r="CC293" s="30"/>
      <c r="CD293" s="30"/>
      <c r="CE293" s="30"/>
      <c r="CF293" s="30"/>
      <c r="CG293" s="30"/>
      <c r="CH293" s="30"/>
      <c r="CI293" s="30"/>
      <c r="CJ293" s="30"/>
      <c r="CK293" s="30"/>
      <c r="CL293" s="30"/>
      <c r="CM293" s="30"/>
      <c r="CN293" s="30"/>
      <c r="CO293" s="30"/>
      <c r="CP293" s="30"/>
      <c r="CQ293" s="30"/>
      <c r="CR293" s="30"/>
      <c r="CS293" s="30"/>
      <c r="CT293" s="30"/>
      <c r="CU293" s="30"/>
      <c r="CV293" s="30"/>
      <c r="CW293" s="30"/>
      <c r="CX293" s="30"/>
      <c r="CY293" s="30"/>
      <c r="CZ293" s="30"/>
      <c r="DA293" s="30"/>
      <c r="DB293" s="30"/>
      <c r="DC293" s="30"/>
      <c r="DD293" s="30"/>
      <c r="DE293" s="30"/>
      <c r="DF293" s="30"/>
      <c r="DG293" s="30"/>
      <c r="DH293" s="30"/>
      <c r="DI293" s="30"/>
      <c r="DJ293" s="30"/>
      <c r="DK293" s="83">
        <f t="shared" si="4"/>
        <v>6</v>
      </c>
    </row>
    <row r="294" spans="2:115" x14ac:dyDescent="0.3">
      <c r="B294" s="73" t="s">
        <v>283</v>
      </c>
      <c r="C294" s="28"/>
      <c r="D294" s="28"/>
      <c r="E294" s="28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8"/>
      <c r="U294" s="28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31"/>
      <c r="AH294" s="28"/>
      <c r="AI294" s="29"/>
      <c r="AJ294" s="29"/>
      <c r="AK294" s="29"/>
      <c r="AL294" s="29"/>
      <c r="AM294" s="29"/>
      <c r="AN294" s="29"/>
      <c r="AO294" s="29"/>
      <c r="AP294" s="29"/>
      <c r="AQ294" s="29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1"/>
      <c r="BI294" s="31"/>
      <c r="BJ294" s="28"/>
      <c r="BK294" s="29"/>
      <c r="BL294" s="29"/>
      <c r="BM294" s="29"/>
      <c r="BN294" s="29"/>
      <c r="BO294" s="29"/>
      <c r="BP294" s="29"/>
      <c r="BQ294" s="29"/>
      <c r="BR294" s="29"/>
      <c r="BS294" s="29"/>
      <c r="BT294" s="29"/>
      <c r="BU294" s="29"/>
      <c r="BV294" s="29"/>
      <c r="BW294" s="30">
        <v>1</v>
      </c>
      <c r="BX294" s="30">
        <v>1</v>
      </c>
      <c r="BY294" s="30">
        <v>1</v>
      </c>
      <c r="BZ294" s="30">
        <v>1</v>
      </c>
      <c r="CA294" s="30">
        <v>1</v>
      </c>
      <c r="CB294" s="30">
        <v>1</v>
      </c>
      <c r="CC294" s="30"/>
      <c r="CD294" s="30"/>
      <c r="CE294" s="30"/>
      <c r="CF294" s="30"/>
      <c r="CG294" s="30"/>
      <c r="CH294" s="30"/>
      <c r="CI294" s="30"/>
      <c r="CJ294" s="30"/>
      <c r="CK294" s="30"/>
      <c r="CL294" s="30"/>
      <c r="CM294" s="30"/>
      <c r="CN294" s="30"/>
      <c r="CO294" s="30"/>
      <c r="CP294" s="30"/>
      <c r="CQ294" s="30"/>
      <c r="CR294" s="30"/>
      <c r="CS294" s="30"/>
      <c r="CT294" s="30"/>
      <c r="CU294" s="30"/>
      <c r="CV294" s="30"/>
      <c r="CW294" s="30"/>
      <c r="CX294" s="30"/>
      <c r="CY294" s="30"/>
      <c r="CZ294" s="30"/>
      <c r="DA294" s="30"/>
      <c r="DB294" s="30"/>
      <c r="DC294" s="30"/>
      <c r="DD294" s="30"/>
      <c r="DE294" s="30"/>
      <c r="DF294" s="30"/>
      <c r="DG294" s="30"/>
      <c r="DH294" s="30"/>
      <c r="DI294" s="30"/>
      <c r="DJ294" s="30"/>
      <c r="DK294" s="83">
        <f t="shared" si="4"/>
        <v>6</v>
      </c>
    </row>
    <row r="295" spans="2:115" x14ac:dyDescent="0.3">
      <c r="B295" s="73" t="s">
        <v>284</v>
      </c>
      <c r="C295" s="28"/>
      <c r="D295" s="28"/>
      <c r="E295" s="28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8"/>
      <c r="U295" s="28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31"/>
      <c r="AH295" s="28"/>
      <c r="AI295" s="29"/>
      <c r="AJ295" s="29"/>
      <c r="AK295" s="29"/>
      <c r="AL295" s="29"/>
      <c r="AM295" s="29"/>
      <c r="AN295" s="29"/>
      <c r="AO295" s="29"/>
      <c r="AP295" s="29"/>
      <c r="AQ295" s="29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1"/>
      <c r="BI295" s="31"/>
      <c r="BJ295" s="28"/>
      <c r="BK295" s="29"/>
      <c r="BL295" s="29"/>
      <c r="BM295" s="29"/>
      <c r="BN295" s="29"/>
      <c r="BO295" s="29"/>
      <c r="BP295" s="29"/>
      <c r="BQ295" s="29"/>
      <c r="BR295" s="29"/>
      <c r="BS295" s="29"/>
      <c r="BT295" s="29"/>
      <c r="BU295" s="29"/>
      <c r="BV295" s="29"/>
      <c r="BW295" s="30">
        <v>1</v>
      </c>
      <c r="BX295" s="30">
        <v>1</v>
      </c>
      <c r="BY295" s="30">
        <v>1</v>
      </c>
      <c r="BZ295" s="30">
        <v>1</v>
      </c>
      <c r="CA295" s="30">
        <v>1</v>
      </c>
      <c r="CB295" s="30">
        <v>1</v>
      </c>
      <c r="CC295" s="30"/>
      <c r="CD295" s="30"/>
      <c r="CE295" s="30"/>
      <c r="CF295" s="30"/>
      <c r="CG295" s="30"/>
      <c r="CH295" s="30"/>
      <c r="CI295" s="30"/>
      <c r="CJ295" s="30"/>
      <c r="CK295" s="30"/>
      <c r="CL295" s="30"/>
      <c r="CM295" s="30"/>
      <c r="CN295" s="30"/>
      <c r="CO295" s="30"/>
      <c r="CP295" s="30"/>
      <c r="CQ295" s="30"/>
      <c r="CR295" s="30"/>
      <c r="CS295" s="30"/>
      <c r="CT295" s="30"/>
      <c r="CU295" s="30"/>
      <c r="CV295" s="30"/>
      <c r="CW295" s="30"/>
      <c r="CX295" s="30"/>
      <c r="CY295" s="30"/>
      <c r="CZ295" s="30"/>
      <c r="DA295" s="30"/>
      <c r="DB295" s="30"/>
      <c r="DC295" s="30"/>
      <c r="DD295" s="30"/>
      <c r="DE295" s="30"/>
      <c r="DF295" s="30"/>
      <c r="DG295" s="30"/>
      <c r="DH295" s="30"/>
      <c r="DI295" s="30"/>
      <c r="DJ295" s="30"/>
      <c r="DK295" s="83">
        <f t="shared" si="4"/>
        <v>6</v>
      </c>
    </row>
    <row r="296" spans="2:115" x14ac:dyDescent="0.3">
      <c r="B296" s="73" t="s">
        <v>285</v>
      </c>
      <c r="C296" s="28"/>
      <c r="D296" s="28"/>
      <c r="E296" s="28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8"/>
      <c r="U296" s="28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31"/>
      <c r="AH296" s="28"/>
      <c r="AI296" s="29"/>
      <c r="AJ296" s="29"/>
      <c r="AK296" s="29"/>
      <c r="AL296" s="29"/>
      <c r="AM296" s="29"/>
      <c r="AN296" s="29"/>
      <c r="AO296" s="29"/>
      <c r="AP296" s="29"/>
      <c r="AQ296" s="29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1"/>
      <c r="BI296" s="31"/>
      <c r="BJ296" s="28"/>
      <c r="BK296" s="29"/>
      <c r="BL296" s="29"/>
      <c r="BM296" s="29"/>
      <c r="BN296" s="29"/>
      <c r="BO296" s="29"/>
      <c r="BP296" s="29"/>
      <c r="BQ296" s="29"/>
      <c r="BR296" s="29"/>
      <c r="BS296" s="29"/>
      <c r="BT296" s="29"/>
      <c r="BU296" s="29"/>
      <c r="BV296" s="29"/>
      <c r="BW296" s="30">
        <v>1</v>
      </c>
      <c r="BX296" s="30">
        <v>1</v>
      </c>
      <c r="BY296" s="30">
        <v>1</v>
      </c>
      <c r="BZ296" s="30">
        <v>1</v>
      </c>
      <c r="CA296" s="30">
        <v>1</v>
      </c>
      <c r="CB296" s="30">
        <v>1</v>
      </c>
      <c r="CC296" s="30"/>
      <c r="CD296" s="30"/>
      <c r="CE296" s="30"/>
      <c r="CF296" s="30"/>
      <c r="CG296" s="30"/>
      <c r="CH296" s="30"/>
      <c r="CI296" s="30"/>
      <c r="CJ296" s="30"/>
      <c r="CK296" s="30"/>
      <c r="CL296" s="30"/>
      <c r="CM296" s="30"/>
      <c r="CN296" s="30"/>
      <c r="CO296" s="30"/>
      <c r="CP296" s="30"/>
      <c r="CQ296" s="30"/>
      <c r="CR296" s="30"/>
      <c r="CS296" s="30"/>
      <c r="CT296" s="30"/>
      <c r="CU296" s="30"/>
      <c r="CV296" s="30"/>
      <c r="CW296" s="30"/>
      <c r="CX296" s="30"/>
      <c r="CY296" s="30"/>
      <c r="CZ296" s="30"/>
      <c r="DA296" s="30"/>
      <c r="DB296" s="30"/>
      <c r="DC296" s="30"/>
      <c r="DD296" s="30"/>
      <c r="DE296" s="30"/>
      <c r="DF296" s="30"/>
      <c r="DG296" s="30"/>
      <c r="DH296" s="30"/>
      <c r="DI296" s="30"/>
      <c r="DJ296" s="30"/>
      <c r="DK296" s="83">
        <f t="shared" si="4"/>
        <v>6</v>
      </c>
    </row>
    <row r="297" spans="2:115" x14ac:dyDescent="0.3">
      <c r="B297" s="73" t="s">
        <v>286</v>
      </c>
      <c r="C297" s="28"/>
      <c r="D297" s="28"/>
      <c r="E297" s="28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8"/>
      <c r="U297" s="28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31"/>
      <c r="AH297" s="28"/>
      <c r="AI297" s="29"/>
      <c r="AJ297" s="29"/>
      <c r="AK297" s="29"/>
      <c r="AL297" s="29"/>
      <c r="AM297" s="29"/>
      <c r="AN297" s="29"/>
      <c r="AO297" s="29"/>
      <c r="AP297" s="29"/>
      <c r="AQ297" s="29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1"/>
      <c r="BI297" s="31"/>
      <c r="BJ297" s="28"/>
      <c r="BK297" s="29"/>
      <c r="BL297" s="29"/>
      <c r="BM297" s="29"/>
      <c r="BN297" s="29"/>
      <c r="BO297" s="29"/>
      <c r="BP297" s="29"/>
      <c r="BQ297" s="29"/>
      <c r="BR297" s="29"/>
      <c r="BS297" s="29"/>
      <c r="BT297" s="29"/>
      <c r="BU297" s="29"/>
      <c r="BV297" s="29"/>
      <c r="BW297" s="30">
        <v>1</v>
      </c>
      <c r="BX297" s="30">
        <v>1</v>
      </c>
      <c r="BY297" s="30">
        <v>1</v>
      </c>
      <c r="BZ297" s="30">
        <v>1</v>
      </c>
      <c r="CA297" s="30">
        <v>1</v>
      </c>
      <c r="CB297" s="30">
        <v>1</v>
      </c>
      <c r="CC297" s="30"/>
      <c r="CD297" s="30"/>
      <c r="CE297" s="30"/>
      <c r="CF297" s="30"/>
      <c r="CG297" s="30"/>
      <c r="CH297" s="30"/>
      <c r="CI297" s="30"/>
      <c r="CJ297" s="30"/>
      <c r="CK297" s="30"/>
      <c r="CL297" s="30"/>
      <c r="CM297" s="30"/>
      <c r="CN297" s="30"/>
      <c r="CO297" s="30"/>
      <c r="CP297" s="30"/>
      <c r="CQ297" s="30"/>
      <c r="CR297" s="30"/>
      <c r="CS297" s="30"/>
      <c r="CT297" s="30"/>
      <c r="CU297" s="30"/>
      <c r="CV297" s="30"/>
      <c r="CW297" s="30"/>
      <c r="CX297" s="30"/>
      <c r="CY297" s="30"/>
      <c r="CZ297" s="30"/>
      <c r="DA297" s="30"/>
      <c r="DB297" s="30"/>
      <c r="DC297" s="30"/>
      <c r="DD297" s="30"/>
      <c r="DE297" s="30"/>
      <c r="DF297" s="30"/>
      <c r="DG297" s="30"/>
      <c r="DH297" s="30"/>
      <c r="DI297" s="30"/>
      <c r="DJ297" s="30"/>
      <c r="DK297" s="83">
        <f t="shared" si="4"/>
        <v>6</v>
      </c>
    </row>
    <row r="298" spans="2:115" x14ac:dyDescent="0.3">
      <c r="B298" s="73" t="s">
        <v>287</v>
      </c>
      <c r="C298" s="28"/>
      <c r="D298" s="28"/>
      <c r="E298" s="28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8"/>
      <c r="U298" s="28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31"/>
      <c r="AH298" s="28"/>
      <c r="AI298" s="29"/>
      <c r="AJ298" s="29"/>
      <c r="AK298" s="29"/>
      <c r="AL298" s="29"/>
      <c r="AM298" s="29"/>
      <c r="AN298" s="29"/>
      <c r="AO298" s="29"/>
      <c r="AP298" s="29"/>
      <c r="AQ298" s="29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1"/>
      <c r="BI298" s="31"/>
      <c r="BJ298" s="28"/>
      <c r="BK298" s="29"/>
      <c r="BL298" s="29"/>
      <c r="BM298" s="29"/>
      <c r="BN298" s="29"/>
      <c r="BO298" s="29"/>
      <c r="BP298" s="29"/>
      <c r="BQ298" s="29"/>
      <c r="BR298" s="29"/>
      <c r="BS298" s="29"/>
      <c r="BT298" s="29"/>
      <c r="BU298" s="29"/>
      <c r="BV298" s="29"/>
      <c r="BW298" s="30">
        <v>1</v>
      </c>
      <c r="BX298" s="30">
        <v>1</v>
      </c>
      <c r="BY298" s="30">
        <v>1</v>
      </c>
      <c r="BZ298" s="30">
        <v>1</v>
      </c>
      <c r="CA298" s="30">
        <v>1</v>
      </c>
      <c r="CB298" s="30">
        <v>1</v>
      </c>
      <c r="CC298" s="30"/>
      <c r="CD298" s="30"/>
      <c r="CE298" s="30"/>
      <c r="CF298" s="30"/>
      <c r="CG298" s="30"/>
      <c r="CH298" s="30"/>
      <c r="CI298" s="30"/>
      <c r="CJ298" s="30"/>
      <c r="CK298" s="30"/>
      <c r="CL298" s="30"/>
      <c r="CM298" s="30"/>
      <c r="CN298" s="30"/>
      <c r="CO298" s="30"/>
      <c r="CP298" s="30"/>
      <c r="CQ298" s="30"/>
      <c r="CR298" s="30"/>
      <c r="CS298" s="30"/>
      <c r="CT298" s="30"/>
      <c r="CU298" s="30"/>
      <c r="CV298" s="30"/>
      <c r="CW298" s="30"/>
      <c r="CX298" s="30"/>
      <c r="CY298" s="30"/>
      <c r="CZ298" s="30"/>
      <c r="DA298" s="30"/>
      <c r="DB298" s="30"/>
      <c r="DC298" s="30"/>
      <c r="DD298" s="30"/>
      <c r="DE298" s="30"/>
      <c r="DF298" s="30"/>
      <c r="DG298" s="30"/>
      <c r="DH298" s="30"/>
      <c r="DI298" s="30"/>
      <c r="DJ298" s="30"/>
      <c r="DK298" s="83">
        <f t="shared" si="4"/>
        <v>6</v>
      </c>
    </row>
    <row r="299" spans="2:115" x14ac:dyDescent="0.3">
      <c r="B299" s="73" t="s">
        <v>288</v>
      </c>
      <c r="C299" s="28"/>
      <c r="D299" s="28"/>
      <c r="E299" s="28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8"/>
      <c r="U299" s="28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31"/>
      <c r="AH299" s="28"/>
      <c r="AI299" s="29"/>
      <c r="AJ299" s="29"/>
      <c r="AK299" s="29"/>
      <c r="AL299" s="29"/>
      <c r="AM299" s="29"/>
      <c r="AN299" s="29"/>
      <c r="AO299" s="29"/>
      <c r="AP299" s="29"/>
      <c r="AQ299" s="29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1"/>
      <c r="BI299" s="31"/>
      <c r="BJ299" s="28"/>
      <c r="BK299" s="29"/>
      <c r="BL299" s="29"/>
      <c r="BM299" s="29"/>
      <c r="BN299" s="29"/>
      <c r="BO299" s="29"/>
      <c r="BP299" s="29"/>
      <c r="BQ299" s="29"/>
      <c r="BR299" s="29"/>
      <c r="BS299" s="29"/>
      <c r="BT299" s="29"/>
      <c r="BU299" s="29"/>
      <c r="BV299" s="29"/>
      <c r="BW299" s="30">
        <v>1</v>
      </c>
      <c r="BX299" s="30">
        <v>1</v>
      </c>
      <c r="BY299" s="30">
        <v>1</v>
      </c>
      <c r="BZ299" s="30">
        <v>1</v>
      </c>
      <c r="CA299" s="30">
        <v>1</v>
      </c>
      <c r="CB299" s="30">
        <v>1</v>
      </c>
      <c r="CC299" s="30"/>
      <c r="CD299" s="30"/>
      <c r="CE299" s="30"/>
      <c r="CF299" s="30"/>
      <c r="CG299" s="30"/>
      <c r="CH299" s="30"/>
      <c r="CI299" s="30"/>
      <c r="CJ299" s="30"/>
      <c r="CK299" s="30"/>
      <c r="CL299" s="30"/>
      <c r="CM299" s="30"/>
      <c r="CN299" s="30"/>
      <c r="CO299" s="30"/>
      <c r="CP299" s="30"/>
      <c r="CQ299" s="30"/>
      <c r="CR299" s="30"/>
      <c r="CS299" s="30"/>
      <c r="CT299" s="30"/>
      <c r="CU299" s="30"/>
      <c r="CV299" s="30"/>
      <c r="CW299" s="30"/>
      <c r="CX299" s="30"/>
      <c r="CY299" s="30"/>
      <c r="CZ299" s="30"/>
      <c r="DA299" s="30"/>
      <c r="DB299" s="30"/>
      <c r="DC299" s="30"/>
      <c r="DD299" s="30"/>
      <c r="DE299" s="30"/>
      <c r="DF299" s="30"/>
      <c r="DG299" s="30"/>
      <c r="DH299" s="30"/>
      <c r="DI299" s="30"/>
      <c r="DJ299" s="30"/>
      <c r="DK299" s="83">
        <f t="shared" si="4"/>
        <v>6</v>
      </c>
    </row>
    <row r="300" spans="2:115" x14ac:dyDescent="0.3">
      <c r="B300" s="73" t="s">
        <v>289</v>
      </c>
      <c r="C300" s="28"/>
      <c r="D300" s="28"/>
      <c r="E300" s="28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8"/>
      <c r="U300" s="28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31"/>
      <c r="AH300" s="28"/>
      <c r="AI300" s="29"/>
      <c r="AJ300" s="29"/>
      <c r="AK300" s="29"/>
      <c r="AL300" s="29"/>
      <c r="AM300" s="29"/>
      <c r="AN300" s="29"/>
      <c r="AO300" s="29"/>
      <c r="AP300" s="29"/>
      <c r="AQ300" s="29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1"/>
      <c r="BI300" s="31"/>
      <c r="BJ300" s="28"/>
      <c r="BK300" s="29"/>
      <c r="BL300" s="29"/>
      <c r="BM300" s="29"/>
      <c r="BN300" s="29"/>
      <c r="BO300" s="29"/>
      <c r="BP300" s="29"/>
      <c r="BQ300" s="29"/>
      <c r="BR300" s="29"/>
      <c r="BS300" s="29"/>
      <c r="BT300" s="29"/>
      <c r="BU300" s="29"/>
      <c r="BV300" s="29"/>
      <c r="BW300" s="30">
        <v>1</v>
      </c>
      <c r="BX300" s="30">
        <v>1</v>
      </c>
      <c r="BY300" s="30">
        <v>1</v>
      </c>
      <c r="BZ300" s="30">
        <v>1</v>
      </c>
      <c r="CA300" s="30">
        <v>1</v>
      </c>
      <c r="CB300" s="30">
        <v>1</v>
      </c>
      <c r="CC300" s="30"/>
      <c r="CD300" s="30"/>
      <c r="CE300" s="30"/>
      <c r="CF300" s="30"/>
      <c r="CG300" s="30"/>
      <c r="CH300" s="30"/>
      <c r="CI300" s="30"/>
      <c r="CJ300" s="30"/>
      <c r="CK300" s="30"/>
      <c r="CL300" s="30"/>
      <c r="CM300" s="30"/>
      <c r="CN300" s="30"/>
      <c r="CO300" s="30"/>
      <c r="CP300" s="30"/>
      <c r="CQ300" s="30"/>
      <c r="CR300" s="30"/>
      <c r="CS300" s="30"/>
      <c r="CT300" s="30"/>
      <c r="CU300" s="30"/>
      <c r="CV300" s="30"/>
      <c r="CW300" s="30"/>
      <c r="CX300" s="30"/>
      <c r="CY300" s="30"/>
      <c r="CZ300" s="30"/>
      <c r="DA300" s="30"/>
      <c r="DB300" s="30"/>
      <c r="DC300" s="30"/>
      <c r="DD300" s="30"/>
      <c r="DE300" s="30"/>
      <c r="DF300" s="30"/>
      <c r="DG300" s="30"/>
      <c r="DH300" s="30"/>
      <c r="DI300" s="30"/>
      <c r="DJ300" s="30"/>
      <c r="DK300" s="83">
        <f t="shared" si="4"/>
        <v>6</v>
      </c>
    </row>
    <row r="301" spans="2:115" x14ac:dyDescent="0.3">
      <c r="B301" s="73" t="s">
        <v>290</v>
      </c>
      <c r="C301" s="28"/>
      <c r="D301" s="28"/>
      <c r="E301" s="28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8"/>
      <c r="U301" s="28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31"/>
      <c r="AH301" s="28"/>
      <c r="AI301" s="29"/>
      <c r="AJ301" s="29"/>
      <c r="AK301" s="29"/>
      <c r="AL301" s="29"/>
      <c r="AM301" s="29"/>
      <c r="AN301" s="29"/>
      <c r="AO301" s="29"/>
      <c r="AP301" s="29"/>
      <c r="AQ301" s="29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1"/>
      <c r="BI301" s="31"/>
      <c r="BJ301" s="28"/>
      <c r="BK301" s="29"/>
      <c r="BL301" s="29"/>
      <c r="BM301" s="29"/>
      <c r="BN301" s="29"/>
      <c r="BO301" s="29"/>
      <c r="BP301" s="29"/>
      <c r="BQ301" s="29"/>
      <c r="BR301" s="29"/>
      <c r="BS301" s="29"/>
      <c r="BT301" s="29"/>
      <c r="BU301" s="29"/>
      <c r="BV301" s="29"/>
      <c r="BW301" s="30">
        <v>1</v>
      </c>
      <c r="BX301" s="30">
        <v>1</v>
      </c>
      <c r="BY301" s="30">
        <v>1</v>
      </c>
      <c r="BZ301" s="30">
        <v>1</v>
      </c>
      <c r="CA301" s="30">
        <v>1</v>
      </c>
      <c r="CB301" s="30">
        <v>1</v>
      </c>
      <c r="CC301" s="30"/>
      <c r="CD301" s="30"/>
      <c r="CE301" s="30"/>
      <c r="CF301" s="30"/>
      <c r="CG301" s="30"/>
      <c r="CH301" s="30"/>
      <c r="CI301" s="30"/>
      <c r="CJ301" s="30"/>
      <c r="CK301" s="30"/>
      <c r="CL301" s="30"/>
      <c r="CM301" s="30"/>
      <c r="CN301" s="30"/>
      <c r="CO301" s="30"/>
      <c r="CP301" s="30"/>
      <c r="CQ301" s="30"/>
      <c r="CR301" s="30"/>
      <c r="CS301" s="30"/>
      <c r="CT301" s="30"/>
      <c r="CU301" s="30"/>
      <c r="CV301" s="30"/>
      <c r="CW301" s="30"/>
      <c r="CX301" s="30"/>
      <c r="CY301" s="30"/>
      <c r="CZ301" s="30"/>
      <c r="DA301" s="30"/>
      <c r="DB301" s="30"/>
      <c r="DC301" s="30"/>
      <c r="DD301" s="30"/>
      <c r="DE301" s="30"/>
      <c r="DF301" s="30"/>
      <c r="DG301" s="30"/>
      <c r="DH301" s="30"/>
      <c r="DI301" s="30"/>
      <c r="DJ301" s="30"/>
      <c r="DK301" s="83">
        <f t="shared" si="4"/>
        <v>6</v>
      </c>
    </row>
    <row r="302" spans="2:115" x14ac:dyDescent="0.3">
      <c r="B302" s="73" t="s">
        <v>291</v>
      </c>
      <c r="C302" s="28"/>
      <c r="D302" s="28"/>
      <c r="E302" s="28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8"/>
      <c r="U302" s="28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31"/>
      <c r="AH302" s="28"/>
      <c r="AI302" s="29"/>
      <c r="AJ302" s="29"/>
      <c r="AK302" s="29"/>
      <c r="AL302" s="29"/>
      <c r="AM302" s="29"/>
      <c r="AN302" s="29"/>
      <c r="AO302" s="29"/>
      <c r="AP302" s="29"/>
      <c r="AQ302" s="29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1"/>
      <c r="BI302" s="31"/>
      <c r="BJ302" s="28"/>
      <c r="BK302" s="29"/>
      <c r="BL302" s="29"/>
      <c r="BM302" s="29"/>
      <c r="BN302" s="29"/>
      <c r="BO302" s="29"/>
      <c r="BP302" s="29"/>
      <c r="BQ302" s="29"/>
      <c r="BR302" s="29"/>
      <c r="BS302" s="29"/>
      <c r="BT302" s="29"/>
      <c r="BU302" s="29"/>
      <c r="BV302" s="29"/>
      <c r="BW302" s="30">
        <v>1</v>
      </c>
      <c r="BX302" s="30">
        <v>1</v>
      </c>
      <c r="BY302" s="30">
        <v>1</v>
      </c>
      <c r="BZ302" s="30">
        <v>1</v>
      </c>
      <c r="CA302" s="30">
        <v>1</v>
      </c>
      <c r="CB302" s="30">
        <v>1</v>
      </c>
      <c r="CC302" s="30"/>
      <c r="CD302" s="30"/>
      <c r="CE302" s="30"/>
      <c r="CF302" s="30"/>
      <c r="CG302" s="30"/>
      <c r="CH302" s="30"/>
      <c r="CI302" s="30"/>
      <c r="CJ302" s="30"/>
      <c r="CK302" s="30"/>
      <c r="CL302" s="30"/>
      <c r="CM302" s="30"/>
      <c r="CN302" s="30"/>
      <c r="CO302" s="30"/>
      <c r="CP302" s="30"/>
      <c r="CQ302" s="30"/>
      <c r="CR302" s="30"/>
      <c r="CS302" s="30"/>
      <c r="CT302" s="30"/>
      <c r="CU302" s="30"/>
      <c r="CV302" s="30"/>
      <c r="CW302" s="30"/>
      <c r="CX302" s="30"/>
      <c r="CY302" s="30"/>
      <c r="CZ302" s="30"/>
      <c r="DA302" s="30"/>
      <c r="DB302" s="30"/>
      <c r="DC302" s="30"/>
      <c r="DD302" s="30"/>
      <c r="DE302" s="30"/>
      <c r="DF302" s="30"/>
      <c r="DG302" s="30"/>
      <c r="DH302" s="30"/>
      <c r="DI302" s="30"/>
      <c r="DJ302" s="30"/>
      <c r="DK302" s="83">
        <f t="shared" si="4"/>
        <v>6</v>
      </c>
    </row>
    <row r="303" spans="2:115" x14ac:dyDescent="0.3">
      <c r="B303" s="73" t="s">
        <v>292</v>
      </c>
      <c r="C303" s="28"/>
      <c r="D303" s="28"/>
      <c r="E303" s="28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8"/>
      <c r="U303" s="28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31"/>
      <c r="AH303" s="28"/>
      <c r="AI303" s="29"/>
      <c r="AJ303" s="29"/>
      <c r="AK303" s="29"/>
      <c r="AL303" s="29"/>
      <c r="AM303" s="29"/>
      <c r="AN303" s="29"/>
      <c r="AO303" s="29"/>
      <c r="AP303" s="29"/>
      <c r="AQ303" s="29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1"/>
      <c r="BI303" s="31"/>
      <c r="BJ303" s="28"/>
      <c r="BK303" s="29"/>
      <c r="BL303" s="29"/>
      <c r="BM303" s="29"/>
      <c r="BN303" s="29"/>
      <c r="BO303" s="29"/>
      <c r="BP303" s="29"/>
      <c r="BQ303" s="29"/>
      <c r="BR303" s="29"/>
      <c r="BS303" s="29"/>
      <c r="BT303" s="29"/>
      <c r="BU303" s="29"/>
      <c r="BV303" s="29"/>
      <c r="BW303" s="30">
        <v>1</v>
      </c>
      <c r="BX303" s="30">
        <v>1</v>
      </c>
      <c r="BY303" s="30">
        <v>1</v>
      </c>
      <c r="BZ303" s="30">
        <v>1</v>
      </c>
      <c r="CA303" s="30">
        <v>1</v>
      </c>
      <c r="CB303" s="30">
        <v>1</v>
      </c>
      <c r="CC303" s="30"/>
      <c r="CD303" s="30"/>
      <c r="CE303" s="30"/>
      <c r="CF303" s="30"/>
      <c r="CG303" s="30"/>
      <c r="CH303" s="30"/>
      <c r="CI303" s="30"/>
      <c r="CJ303" s="30"/>
      <c r="CK303" s="30"/>
      <c r="CL303" s="30"/>
      <c r="CM303" s="30"/>
      <c r="CN303" s="30"/>
      <c r="CO303" s="30"/>
      <c r="CP303" s="30"/>
      <c r="CQ303" s="30"/>
      <c r="CR303" s="30"/>
      <c r="CS303" s="30"/>
      <c r="CT303" s="30"/>
      <c r="CU303" s="30"/>
      <c r="CV303" s="30"/>
      <c r="CW303" s="30"/>
      <c r="CX303" s="30"/>
      <c r="CY303" s="30"/>
      <c r="CZ303" s="30"/>
      <c r="DA303" s="30"/>
      <c r="DB303" s="30"/>
      <c r="DC303" s="30"/>
      <c r="DD303" s="30"/>
      <c r="DE303" s="30"/>
      <c r="DF303" s="30"/>
      <c r="DG303" s="30"/>
      <c r="DH303" s="30"/>
      <c r="DI303" s="30"/>
      <c r="DJ303" s="30"/>
      <c r="DK303" s="83">
        <f t="shared" si="4"/>
        <v>6</v>
      </c>
    </row>
    <row r="304" spans="2:115" x14ac:dyDescent="0.3">
      <c r="B304" s="73" t="s">
        <v>293</v>
      </c>
      <c r="C304" s="28"/>
      <c r="D304" s="28"/>
      <c r="E304" s="28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8"/>
      <c r="U304" s="28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31"/>
      <c r="AH304" s="28"/>
      <c r="AI304" s="29"/>
      <c r="AJ304" s="29"/>
      <c r="AK304" s="29"/>
      <c r="AL304" s="29"/>
      <c r="AM304" s="29"/>
      <c r="AN304" s="29"/>
      <c r="AO304" s="29"/>
      <c r="AP304" s="29"/>
      <c r="AQ304" s="29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1"/>
      <c r="BI304" s="31"/>
      <c r="BJ304" s="28"/>
      <c r="BK304" s="29"/>
      <c r="BL304" s="29"/>
      <c r="BM304" s="29"/>
      <c r="BN304" s="29"/>
      <c r="BO304" s="29"/>
      <c r="BP304" s="29"/>
      <c r="BQ304" s="29"/>
      <c r="BR304" s="29"/>
      <c r="BS304" s="29"/>
      <c r="BT304" s="29"/>
      <c r="BU304" s="29"/>
      <c r="BV304" s="29"/>
      <c r="BW304" s="30"/>
      <c r="BX304" s="30"/>
      <c r="BY304" s="30"/>
      <c r="BZ304" s="30"/>
      <c r="CA304" s="30"/>
      <c r="CB304" s="30"/>
      <c r="CC304" s="30"/>
      <c r="CD304" s="30"/>
      <c r="CE304" s="30"/>
      <c r="CF304" s="30"/>
      <c r="CG304" s="30"/>
      <c r="CH304" s="30">
        <v>1</v>
      </c>
      <c r="CI304" s="30">
        <v>1</v>
      </c>
      <c r="CJ304" s="30">
        <v>1</v>
      </c>
      <c r="CK304" s="30">
        <v>1</v>
      </c>
      <c r="CL304" s="30">
        <v>1</v>
      </c>
      <c r="CM304" s="30"/>
      <c r="CN304" s="30"/>
      <c r="CO304" s="30"/>
      <c r="CP304" s="30"/>
      <c r="CQ304" s="30"/>
      <c r="CR304" s="30"/>
      <c r="CS304" s="30"/>
      <c r="CT304" s="30"/>
      <c r="CU304" s="30"/>
      <c r="CV304" s="30"/>
      <c r="CW304" s="30"/>
      <c r="CX304" s="30"/>
      <c r="CY304" s="30"/>
      <c r="CZ304" s="30"/>
      <c r="DA304" s="30"/>
      <c r="DB304" s="30"/>
      <c r="DC304" s="30"/>
      <c r="DD304" s="30"/>
      <c r="DE304" s="30"/>
      <c r="DF304" s="30"/>
      <c r="DG304" s="30"/>
      <c r="DH304" s="30"/>
      <c r="DI304" s="30"/>
      <c r="DJ304" s="30"/>
      <c r="DK304" s="83">
        <f t="shared" si="4"/>
        <v>5</v>
      </c>
    </row>
    <row r="305" spans="2:115" x14ac:dyDescent="0.3">
      <c r="B305" s="73" t="s">
        <v>294</v>
      </c>
      <c r="C305" s="28"/>
      <c r="D305" s="28"/>
      <c r="E305" s="28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8"/>
      <c r="U305" s="28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31"/>
      <c r="AH305" s="28"/>
      <c r="AI305" s="29"/>
      <c r="AJ305" s="29"/>
      <c r="AK305" s="29"/>
      <c r="AL305" s="29"/>
      <c r="AM305" s="29"/>
      <c r="AN305" s="29"/>
      <c r="AO305" s="29"/>
      <c r="AP305" s="29"/>
      <c r="AQ305" s="29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1"/>
      <c r="BI305" s="31"/>
      <c r="BJ305" s="28"/>
      <c r="BK305" s="29"/>
      <c r="BL305" s="29"/>
      <c r="BM305" s="29"/>
      <c r="BN305" s="29"/>
      <c r="BO305" s="29"/>
      <c r="BP305" s="29"/>
      <c r="BQ305" s="29"/>
      <c r="BR305" s="29"/>
      <c r="BS305" s="29"/>
      <c r="BT305" s="29"/>
      <c r="BU305" s="29"/>
      <c r="BV305" s="29"/>
      <c r="BW305" s="30"/>
      <c r="BX305" s="30"/>
      <c r="BY305" s="30"/>
      <c r="BZ305" s="30"/>
      <c r="CA305" s="30"/>
      <c r="CB305" s="30"/>
      <c r="CC305" s="30"/>
      <c r="CD305" s="30"/>
      <c r="CE305" s="30"/>
      <c r="CF305" s="30"/>
      <c r="CG305" s="30"/>
      <c r="CH305" s="30">
        <v>1</v>
      </c>
      <c r="CI305" s="30">
        <v>1</v>
      </c>
      <c r="CJ305" s="30">
        <v>1</v>
      </c>
      <c r="CK305" s="30">
        <v>1</v>
      </c>
      <c r="CL305" s="30">
        <v>1</v>
      </c>
      <c r="CM305" s="30"/>
      <c r="CN305" s="30"/>
      <c r="CO305" s="30"/>
      <c r="CP305" s="30"/>
      <c r="CQ305" s="30"/>
      <c r="CR305" s="30"/>
      <c r="CS305" s="30"/>
      <c r="CT305" s="30"/>
      <c r="CU305" s="30"/>
      <c r="CV305" s="30"/>
      <c r="CW305" s="30"/>
      <c r="CX305" s="30"/>
      <c r="CY305" s="30"/>
      <c r="CZ305" s="30"/>
      <c r="DA305" s="30"/>
      <c r="DB305" s="30"/>
      <c r="DC305" s="30"/>
      <c r="DD305" s="30"/>
      <c r="DE305" s="30"/>
      <c r="DF305" s="30"/>
      <c r="DG305" s="30"/>
      <c r="DH305" s="30"/>
      <c r="DI305" s="30"/>
      <c r="DJ305" s="30"/>
      <c r="DK305" s="83">
        <f t="shared" si="4"/>
        <v>5</v>
      </c>
    </row>
    <row r="306" spans="2:115" x14ac:dyDescent="0.3">
      <c r="B306" s="73" t="s">
        <v>295</v>
      </c>
      <c r="C306" s="28"/>
      <c r="D306" s="28"/>
      <c r="E306" s="28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8"/>
      <c r="U306" s="28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31"/>
      <c r="AH306" s="28"/>
      <c r="AI306" s="29"/>
      <c r="AJ306" s="29"/>
      <c r="AK306" s="29"/>
      <c r="AL306" s="29"/>
      <c r="AM306" s="29"/>
      <c r="AN306" s="29"/>
      <c r="AO306" s="29"/>
      <c r="AP306" s="29"/>
      <c r="AQ306" s="29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1"/>
      <c r="BI306" s="31"/>
      <c r="BJ306" s="28"/>
      <c r="BK306" s="29"/>
      <c r="BL306" s="29"/>
      <c r="BM306" s="29"/>
      <c r="BN306" s="29"/>
      <c r="BO306" s="29"/>
      <c r="BP306" s="29"/>
      <c r="BQ306" s="29"/>
      <c r="BR306" s="29"/>
      <c r="BS306" s="29"/>
      <c r="BT306" s="29"/>
      <c r="BU306" s="29"/>
      <c r="BV306" s="29"/>
      <c r="BW306" s="30"/>
      <c r="BX306" s="30"/>
      <c r="BY306" s="30"/>
      <c r="BZ306" s="30"/>
      <c r="CA306" s="30"/>
      <c r="CB306" s="30"/>
      <c r="CC306" s="30"/>
      <c r="CD306" s="30"/>
      <c r="CE306" s="30"/>
      <c r="CF306" s="30"/>
      <c r="CG306" s="30"/>
      <c r="CH306" s="30">
        <v>1</v>
      </c>
      <c r="CI306" s="30">
        <v>1</v>
      </c>
      <c r="CJ306" s="30">
        <v>1</v>
      </c>
      <c r="CK306" s="30">
        <v>1</v>
      </c>
      <c r="CL306" s="30">
        <v>1</v>
      </c>
      <c r="CM306" s="30"/>
      <c r="CN306" s="30"/>
      <c r="CO306" s="30"/>
      <c r="CP306" s="30"/>
      <c r="CQ306" s="30"/>
      <c r="CR306" s="30"/>
      <c r="CS306" s="30"/>
      <c r="CT306" s="30"/>
      <c r="CU306" s="30"/>
      <c r="CV306" s="30"/>
      <c r="CW306" s="30"/>
      <c r="CX306" s="30"/>
      <c r="CY306" s="30"/>
      <c r="CZ306" s="30"/>
      <c r="DA306" s="30"/>
      <c r="DB306" s="30"/>
      <c r="DC306" s="30"/>
      <c r="DD306" s="30"/>
      <c r="DE306" s="30"/>
      <c r="DF306" s="30"/>
      <c r="DG306" s="30"/>
      <c r="DH306" s="30"/>
      <c r="DI306" s="30"/>
      <c r="DJ306" s="30"/>
      <c r="DK306" s="83">
        <f t="shared" si="4"/>
        <v>5</v>
      </c>
    </row>
    <row r="307" spans="2:115" x14ac:dyDescent="0.3">
      <c r="B307" s="73" t="s">
        <v>296</v>
      </c>
      <c r="C307" s="28"/>
      <c r="D307" s="28"/>
      <c r="E307" s="28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8"/>
      <c r="U307" s="28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31"/>
      <c r="AH307" s="28"/>
      <c r="AI307" s="29"/>
      <c r="AJ307" s="29"/>
      <c r="AK307" s="29"/>
      <c r="AL307" s="29"/>
      <c r="AM307" s="29"/>
      <c r="AN307" s="29"/>
      <c r="AO307" s="29"/>
      <c r="AP307" s="29"/>
      <c r="AQ307" s="29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1"/>
      <c r="BI307" s="31"/>
      <c r="BJ307" s="28"/>
      <c r="BK307" s="29"/>
      <c r="BL307" s="29"/>
      <c r="BM307" s="29"/>
      <c r="BN307" s="29"/>
      <c r="BO307" s="29"/>
      <c r="BP307" s="29"/>
      <c r="BQ307" s="29"/>
      <c r="BR307" s="29"/>
      <c r="BS307" s="29"/>
      <c r="BT307" s="29"/>
      <c r="BU307" s="29"/>
      <c r="BV307" s="29"/>
      <c r="BW307" s="30"/>
      <c r="BX307" s="30"/>
      <c r="BY307" s="30"/>
      <c r="BZ307" s="30"/>
      <c r="CA307" s="30"/>
      <c r="CB307" s="30"/>
      <c r="CC307" s="30"/>
      <c r="CD307" s="30"/>
      <c r="CE307" s="30"/>
      <c r="CF307" s="30"/>
      <c r="CG307" s="30"/>
      <c r="CH307" s="30">
        <v>1</v>
      </c>
      <c r="CI307" s="30">
        <v>1</v>
      </c>
      <c r="CJ307" s="30">
        <v>1</v>
      </c>
      <c r="CK307" s="30">
        <v>1</v>
      </c>
      <c r="CL307" s="30">
        <v>1</v>
      </c>
      <c r="CM307" s="30"/>
      <c r="CN307" s="30"/>
      <c r="CO307" s="30"/>
      <c r="CP307" s="30"/>
      <c r="CQ307" s="30"/>
      <c r="CR307" s="30"/>
      <c r="CS307" s="30"/>
      <c r="CT307" s="30"/>
      <c r="CU307" s="30"/>
      <c r="CV307" s="30"/>
      <c r="CW307" s="30"/>
      <c r="CX307" s="30"/>
      <c r="CY307" s="30"/>
      <c r="CZ307" s="30"/>
      <c r="DA307" s="30"/>
      <c r="DB307" s="30"/>
      <c r="DC307" s="30"/>
      <c r="DD307" s="30"/>
      <c r="DE307" s="30"/>
      <c r="DF307" s="30"/>
      <c r="DG307" s="30"/>
      <c r="DH307" s="30"/>
      <c r="DI307" s="30"/>
      <c r="DJ307" s="30"/>
      <c r="DK307" s="83">
        <f t="shared" si="4"/>
        <v>5</v>
      </c>
    </row>
    <row r="308" spans="2:115" x14ac:dyDescent="0.3">
      <c r="B308" s="73" t="s">
        <v>297</v>
      </c>
      <c r="C308" s="28"/>
      <c r="D308" s="28"/>
      <c r="E308" s="28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8"/>
      <c r="U308" s="28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31"/>
      <c r="AH308" s="28"/>
      <c r="AI308" s="29"/>
      <c r="AJ308" s="29"/>
      <c r="AK308" s="29"/>
      <c r="AL308" s="29"/>
      <c r="AM308" s="29"/>
      <c r="AN308" s="29"/>
      <c r="AO308" s="29"/>
      <c r="AP308" s="29"/>
      <c r="AQ308" s="29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1"/>
      <c r="BI308" s="31"/>
      <c r="BJ308" s="28"/>
      <c r="BK308" s="29"/>
      <c r="BL308" s="29"/>
      <c r="BM308" s="29"/>
      <c r="BN308" s="29"/>
      <c r="BO308" s="29"/>
      <c r="BP308" s="29"/>
      <c r="BQ308" s="29"/>
      <c r="BR308" s="29"/>
      <c r="BS308" s="29"/>
      <c r="BT308" s="29"/>
      <c r="BU308" s="29"/>
      <c r="BV308" s="29"/>
      <c r="BW308" s="30"/>
      <c r="BX308" s="30"/>
      <c r="BY308" s="30"/>
      <c r="BZ308" s="30"/>
      <c r="CA308" s="30"/>
      <c r="CB308" s="30"/>
      <c r="CC308" s="30"/>
      <c r="CD308" s="30"/>
      <c r="CE308" s="30"/>
      <c r="CF308" s="30"/>
      <c r="CG308" s="30"/>
      <c r="CH308" s="30">
        <v>1</v>
      </c>
      <c r="CI308" s="30">
        <v>1</v>
      </c>
      <c r="CJ308" s="30">
        <v>1</v>
      </c>
      <c r="CK308" s="30">
        <v>1</v>
      </c>
      <c r="CL308" s="30">
        <v>1</v>
      </c>
      <c r="CM308" s="30"/>
      <c r="CN308" s="30"/>
      <c r="CO308" s="30"/>
      <c r="CP308" s="30"/>
      <c r="CQ308" s="30"/>
      <c r="CR308" s="30"/>
      <c r="CS308" s="30"/>
      <c r="CT308" s="30"/>
      <c r="CU308" s="30"/>
      <c r="CV308" s="30"/>
      <c r="CW308" s="30"/>
      <c r="CX308" s="30"/>
      <c r="CY308" s="30"/>
      <c r="CZ308" s="30"/>
      <c r="DA308" s="30"/>
      <c r="DB308" s="30"/>
      <c r="DC308" s="30"/>
      <c r="DD308" s="30"/>
      <c r="DE308" s="30"/>
      <c r="DF308" s="30"/>
      <c r="DG308" s="30"/>
      <c r="DH308" s="30"/>
      <c r="DI308" s="30"/>
      <c r="DJ308" s="30"/>
      <c r="DK308" s="83">
        <f t="shared" si="4"/>
        <v>5</v>
      </c>
    </row>
    <row r="309" spans="2:115" x14ac:dyDescent="0.3">
      <c r="B309" s="73" t="s">
        <v>298</v>
      </c>
      <c r="C309" s="28"/>
      <c r="D309" s="28"/>
      <c r="E309" s="28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8"/>
      <c r="U309" s="28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31"/>
      <c r="AH309" s="28"/>
      <c r="AI309" s="29"/>
      <c r="AJ309" s="29"/>
      <c r="AK309" s="29"/>
      <c r="AL309" s="29"/>
      <c r="AM309" s="29"/>
      <c r="AN309" s="29"/>
      <c r="AO309" s="29"/>
      <c r="AP309" s="29"/>
      <c r="AQ309" s="29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1"/>
      <c r="BI309" s="31"/>
      <c r="BJ309" s="28"/>
      <c r="BK309" s="29"/>
      <c r="BL309" s="29"/>
      <c r="BM309" s="29"/>
      <c r="BN309" s="29"/>
      <c r="BO309" s="29"/>
      <c r="BP309" s="29"/>
      <c r="BQ309" s="29"/>
      <c r="BR309" s="29"/>
      <c r="BS309" s="29"/>
      <c r="BT309" s="29"/>
      <c r="BU309" s="29"/>
      <c r="BV309" s="29"/>
      <c r="BW309" s="30"/>
      <c r="BX309" s="30"/>
      <c r="BY309" s="30"/>
      <c r="BZ309" s="30"/>
      <c r="CA309" s="30"/>
      <c r="CB309" s="30"/>
      <c r="CC309" s="30"/>
      <c r="CD309" s="30"/>
      <c r="CE309" s="30"/>
      <c r="CF309" s="30"/>
      <c r="CG309" s="30"/>
      <c r="CH309" s="30">
        <v>1</v>
      </c>
      <c r="CI309" s="30">
        <v>1</v>
      </c>
      <c r="CJ309" s="30">
        <v>1</v>
      </c>
      <c r="CK309" s="30">
        <v>1</v>
      </c>
      <c r="CL309" s="30">
        <v>1</v>
      </c>
      <c r="CM309" s="30"/>
      <c r="CN309" s="30"/>
      <c r="CO309" s="30"/>
      <c r="CP309" s="30"/>
      <c r="CQ309" s="30"/>
      <c r="CR309" s="30"/>
      <c r="CS309" s="30"/>
      <c r="CT309" s="30"/>
      <c r="CU309" s="30"/>
      <c r="CV309" s="30"/>
      <c r="CW309" s="30"/>
      <c r="CX309" s="30"/>
      <c r="CY309" s="30"/>
      <c r="CZ309" s="30"/>
      <c r="DA309" s="30"/>
      <c r="DB309" s="30"/>
      <c r="DC309" s="30"/>
      <c r="DD309" s="30"/>
      <c r="DE309" s="30"/>
      <c r="DF309" s="30"/>
      <c r="DG309" s="30"/>
      <c r="DH309" s="30"/>
      <c r="DI309" s="30"/>
      <c r="DJ309" s="30"/>
      <c r="DK309" s="83">
        <f t="shared" si="4"/>
        <v>5</v>
      </c>
    </row>
    <row r="310" spans="2:115" x14ac:dyDescent="0.3">
      <c r="B310" s="73" t="s">
        <v>299</v>
      </c>
      <c r="C310" s="28"/>
      <c r="D310" s="28"/>
      <c r="E310" s="28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8"/>
      <c r="U310" s="28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31"/>
      <c r="AH310" s="28"/>
      <c r="AI310" s="29"/>
      <c r="AJ310" s="29"/>
      <c r="AK310" s="29"/>
      <c r="AL310" s="29"/>
      <c r="AM310" s="29"/>
      <c r="AN310" s="29"/>
      <c r="AO310" s="29"/>
      <c r="AP310" s="29"/>
      <c r="AQ310" s="29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1"/>
      <c r="BI310" s="31"/>
      <c r="BJ310" s="28"/>
      <c r="BK310" s="29"/>
      <c r="BL310" s="29"/>
      <c r="BM310" s="29"/>
      <c r="BN310" s="29"/>
      <c r="BO310" s="29"/>
      <c r="BP310" s="29"/>
      <c r="BQ310" s="29"/>
      <c r="BR310" s="29"/>
      <c r="BS310" s="29"/>
      <c r="BT310" s="29"/>
      <c r="BU310" s="29"/>
      <c r="BV310" s="29"/>
      <c r="BW310" s="30"/>
      <c r="BX310" s="30"/>
      <c r="BY310" s="30"/>
      <c r="BZ310" s="30"/>
      <c r="CA310" s="30"/>
      <c r="CB310" s="30"/>
      <c r="CC310" s="30"/>
      <c r="CD310" s="30"/>
      <c r="CE310" s="30"/>
      <c r="CF310" s="30"/>
      <c r="CG310" s="30"/>
      <c r="CH310" s="30">
        <v>1</v>
      </c>
      <c r="CI310" s="30">
        <v>1</v>
      </c>
      <c r="CJ310" s="30">
        <v>1</v>
      </c>
      <c r="CK310" s="30">
        <v>1</v>
      </c>
      <c r="CL310" s="30">
        <v>1</v>
      </c>
      <c r="CM310" s="30"/>
      <c r="CN310" s="30"/>
      <c r="CO310" s="30"/>
      <c r="CP310" s="30"/>
      <c r="CQ310" s="30"/>
      <c r="CR310" s="30"/>
      <c r="CS310" s="30"/>
      <c r="CT310" s="30"/>
      <c r="CU310" s="30"/>
      <c r="CV310" s="30"/>
      <c r="CW310" s="30"/>
      <c r="CX310" s="30"/>
      <c r="CY310" s="30"/>
      <c r="CZ310" s="30"/>
      <c r="DA310" s="30"/>
      <c r="DB310" s="30"/>
      <c r="DC310" s="30"/>
      <c r="DD310" s="30"/>
      <c r="DE310" s="30"/>
      <c r="DF310" s="30"/>
      <c r="DG310" s="30"/>
      <c r="DH310" s="30"/>
      <c r="DI310" s="30"/>
      <c r="DJ310" s="30"/>
      <c r="DK310" s="83">
        <f t="shared" si="4"/>
        <v>5</v>
      </c>
    </row>
    <row r="311" spans="2:115" x14ac:dyDescent="0.3">
      <c r="B311" s="73" t="s">
        <v>300</v>
      </c>
      <c r="C311" s="28"/>
      <c r="D311" s="28"/>
      <c r="E311" s="28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8"/>
      <c r="U311" s="28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31"/>
      <c r="AH311" s="28"/>
      <c r="AI311" s="29"/>
      <c r="AJ311" s="29"/>
      <c r="AK311" s="29"/>
      <c r="AL311" s="29"/>
      <c r="AM311" s="29"/>
      <c r="AN311" s="29"/>
      <c r="AO311" s="29"/>
      <c r="AP311" s="29"/>
      <c r="AQ311" s="29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1"/>
      <c r="BI311" s="31"/>
      <c r="BJ311" s="28"/>
      <c r="BK311" s="29"/>
      <c r="BL311" s="29"/>
      <c r="BM311" s="29"/>
      <c r="BN311" s="29"/>
      <c r="BO311" s="29"/>
      <c r="BP311" s="29"/>
      <c r="BQ311" s="29"/>
      <c r="BR311" s="29"/>
      <c r="BS311" s="29"/>
      <c r="BT311" s="29"/>
      <c r="BU311" s="29"/>
      <c r="BV311" s="29"/>
      <c r="BW311" s="30"/>
      <c r="BX311" s="30"/>
      <c r="BY311" s="30"/>
      <c r="BZ311" s="30"/>
      <c r="CA311" s="30"/>
      <c r="CB311" s="30"/>
      <c r="CC311" s="30"/>
      <c r="CD311" s="30"/>
      <c r="CE311" s="30"/>
      <c r="CF311" s="30"/>
      <c r="CG311" s="30"/>
      <c r="CH311" s="30">
        <v>1</v>
      </c>
      <c r="CI311" s="30">
        <v>1</v>
      </c>
      <c r="CJ311" s="30">
        <v>1</v>
      </c>
      <c r="CK311" s="30">
        <v>1</v>
      </c>
      <c r="CL311" s="30">
        <v>1</v>
      </c>
      <c r="CM311" s="30"/>
      <c r="CN311" s="30"/>
      <c r="CO311" s="30"/>
      <c r="CP311" s="30"/>
      <c r="CQ311" s="30"/>
      <c r="CR311" s="30"/>
      <c r="CS311" s="30"/>
      <c r="CT311" s="30"/>
      <c r="CU311" s="30"/>
      <c r="CV311" s="30"/>
      <c r="CW311" s="30"/>
      <c r="CX311" s="30"/>
      <c r="CY311" s="30"/>
      <c r="CZ311" s="30"/>
      <c r="DA311" s="30"/>
      <c r="DB311" s="30"/>
      <c r="DC311" s="30"/>
      <c r="DD311" s="30"/>
      <c r="DE311" s="30"/>
      <c r="DF311" s="30"/>
      <c r="DG311" s="30"/>
      <c r="DH311" s="30"/>
      <c r="DI311" s="30"/>
      <c r="DJ311" s="30"/>
      <c r="DK311" s="83">
        <f t="shared" si="4"/>
        <v>5</v>
      </c>
    </row>
    <row r="312" spans="2:115" x14ac:dyDescent="0.3">
      <c r="B312" s="73" t="s">
        <v>301</v>
      </c>
      <c r="C312" s="28"/>
      <c r="D312" s="28"/>
      <c r="E312" s="28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8"/>
      <c r="U312" s="28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31"/>
      <c r="AH312" s="28"/>
      <c r="AI312" s="29"/>
      <c r="AJ312" s="29"/>
      <c r="AK312" s="29"/>
      <c r="AL312" s="29"/>
      <c r="AM312" s="29"/>
      <c r="AN312" s="29"/>
      <c r="AO312" s="29"/>
      <c r="AP312" s="29"/>
      <c r="AQ312" s="29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1"/>
      <c r="BI312" s="31"/>
      <c r="BJ312" s="28"/>
      <c r="BK312" s="29"/>
      <c r="BL312" s="29"/>
      <c r="BM312" s="29"/>
      <c r="BN312" s="29"/>
      <c r="BO312" s="29"/>
      <c r="BP312" s="29"/>
      <c r="BQ312" s="29"/>
      <c r="BR312" s="29"/>
      <c r="BS312" s="29"/>
      <c r="BT312" s="29"/>
      <c r="BU312" s="29"/>
      <c r="BV312" s="29"/>
      <c r="BW312" s="30"/>
      <c r="BX312" s="30"/>
      <c r="BY312" s="30"/>
      <c r="BZ312" s="30"/>
      <c r="CA312" s="30"/>
      <c r="CB312" s="30"/>
      <c r="CC312" s="30">
        <v>1</v>
      </c>
      <c r="CD312" s="30">
        <v>1</v>
      </c>
      <c r="CE312" s="30">
        <v>1</v>
      </c>
      <c r="CF312" s="30">
        <v>1</v>
      </c>
      <c r="CG312" s="30">
        <v>1</v>
      </c>
      <c r="CH312" s="30"/>
      <c r="CI312" s="30"/>
      <c r="CJ312" s="30"/>
      <c r="CK312" s="30"/>
      <c r="CL312" s="30"/>
      <c r="CM312" s="30"/>
      <c r="CN312" s="30"/>
      <c r="CO312" s="30"/>
      <c r="CP312" s="30"/>
      <c r="CQ312" s="30"/>
      <c r="CR312" s="30"/>
      <c r="CS312" s="30"/>
      <c r="CT312" s="30"/>
      <c r="CU312" s="30"/>
      <c r="CV312" s="30"/>
      <c r="CW312" s="30"/>
      <c r="CX312" s="30"/>
      <c r="CY312" s="30"/>
      <c r="CZ312" s="30"/>
      <c r="DA312" s="30"/>
      <c r="DB312" s="30"/>
      <c r="DC312" s="30"/>
      <c r="DD312" s="30"/>
      <c r="DE312" s="30"/>
      <c r="DF312" s="30"/>
      <c r="DG312" s="30"/>
      <c r="DH312" s="30"/>
      <c r="DI312" s="30"/>
      <c r="DJ312" s="30"/>
      <c r="DK312" s="83">
        <f t="shared" si="4"/>
        <v>5</v>
      </c>
    </row>
    <row r="313" spans="2:115" x14ac:dyDescent="0.3">
      <c r="B313" s="73" t="s">
        <v>302</v>
      </c>
      <c r="C313" s="28"/>
      <c r="D313" s="28"/>
      <c r="E313" s="28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8"/>
      <c r="U313" s="28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31"/>
      <c r="AH313" s="28"/>
      <c r="AI313" s="29"/>
      <c r="AJ313" s="29"/>
      <c r="AK313" s="29"/>
      <c r="AL313" s="29"/>
      <c r="AM313" s="29"/>
      <c r="AN313" s="29"/>
      <c r="AO313" s="29"/>
      <c r="AP313" s="29"/>
      <c r="AQ313" s="29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1"/>
      <c r="BI313" s="31"/>
      <c r="BJ313" s="28"/>
      <c r="BK313" s="29"/>
      <c r="BL313" s="29"/>
      <c r="BM313" s="29"/>
      <c r="BN313" s="29"/>
      <c r="BO313" s="29"/>
      <c r="BP313" s="29"/>
      <c r="BQ313" s="29"/>
      <c r="BR313" s="29"/>
      <c r="BS313" s="29"/>
      <c r="BT313" s="29"/>
      <c r="BU313" s="29"/>
      <c r="BV313" s="29"/>
      <c r="BW313" s="30"/>
      <c r="BX313" s="30"/>
      <c r="BY313" s="30"/>
      <c r="BZ313" s="30"/>
      <c r="CA313" s="30"/>
      <c r="CB313" s="30"/>
      <c r="CC313" s="30">
        <v>1</v>
      </c>
      <c r="CD313" s="30">
        <v>1</v>
      </c>
      <c r="CE313" s="30">
        <v>1</v>
      </c>
      <c r="CF313" s="30">
        <v>1</v>
      </c>
      <c r="CG313" s="30">
        <v>1</v>
      </c>
      <c r="CH313" s="30"/>
      <c r="CI313" s="30"/>
      <c r="CJ313" s="30"/>
      <c r="CK313" s="30"/>
      <c r="CL313" s="30"/>
      <c r="CM313" s="30"/>
      <c r="CN313" s="30"/>
      <c r="CO313" s="30"/>
      <c r="CP313" s="30"/>
      <c r="CQ313" s="30"/>
      <c r="CR313" s="30"/>
      <c r="CS313" s="30"/>
      <c r="CT313" s="30"/>
      <c r="CU313" s="30"/>
      <c r="CV313" s="30"/>
      <c r="CW313" s="30"/>
      <c r="CX313" s="30"/>
      <c r="CY313" s="30"/>
      <c r="CZ313" s="30"/>
      <c r="DA313" s="30"/>
      <c r="DB313" s="30"/>
      <c r="DC313" s="30"/>
      <c r="DD313" s="30"/>
      <c r="DE313" s="30"/>
      <c r="DF313" s="30"/>
      <c r="DG313" s="30"/>
      <c r="DH313" s="30"/>
      <c r="DI313" s="30"/>
      <c r="DJ313" s="30"/>
      <c r="DK313" s="83">
        <f t="shared" si="4"/>
        <v>5</v>
      </c>
    </row>
    <row r="314" spans="2:115" x14ac:dyDescent="0.3">
      <c r="B314" s="73" t="s">
        <v>303</v>
      </c>
      <c r="C314" s="28"/>
      <c r="D314" s="28"/>
      <c r="E314" s="28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8"/>
      <c r="U314" s="28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31"/>
      <c r="AH314" s="28"/>
      <c r="AI314" s="29"/>
      <c r="AJ314" s="29"/>
      <c r="AK314" s="29"/>
      <c r="AL314" s="29"/>
      <c r="AM314" s="29"/>
      <c r="AN314" s="29"/>
      <c r="AO314" s="29"/>
      <c r="AP314" s="29"/>
      <c r="AQ314" s="29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1"/>
      <c r="BI314" s="31"/>
      <c r="BJ314" s="28"/>
      <c r="BK314" s="29"/>
      <c r="BL314" s="29"/>
      <c r="BM314" s="29"/>
      <c r="BN314" s="29"/>
      <c r="BO314" s="29"/>
      <c r="BP314" s="29"/>
      <c r="BQ314" s="29"/>
      <c r="BR314" s="29"/>
      <c r="BS314" s="29"/>
      <c r="BT314" s="29"/>
      <c r="BU314" s="29"/>
      <c r="BV314" s="29"/>
      <c r="BW314" s="30"/>
      <c r="BX314" s="30"/>
      <c r="BY314" s="30"/>
      <c r="BZ314" s="30"/>
      <c r="CA314" s="30"/>
      <c r="CB314" s="30"/>
      <c r="CC314" s="30">
        <v>1</v>
      </c>
      <c r="CD314" s="30">
        <v>1</v>
      </c>
      <c r="CE314" s="30">
        <v>1</v>
      </c>
      <c r="CF314" s="30">
        <v>1</v>
      </c>
      <c r="CG314" s="30">
        <v>1</v>
      </c>
      <c r="CH314" s="30"/>
      <c r="CI314" s="30"/>
      <c r="CJ314" s="30"/>
      <c r="CK314" s="30"/>
      <c r="CL314" s="30"/>
      <c r="CM314" s="30"/>
      <c r="CN314" s="30"/>
      <c r="CO314" s="30"/>
      <c r="CP314" s="30"/>
      <c r="CQ314" s="30"/>
      <c r="CR314" s="30"/>
      <c r="CS314" s="30"/>
      <c r="CT314" s="30"/>
      <c r="CU314" s="30"/>
      <c r="CV314" s="30"/>
      <c r="CW314" s="30"/>
      <c r="CX314" s="30"/>
      <c r="CY314" s="30"/>
      <c r="CZ314" s="30"/>
      <c r="DA314" s="30"/>
      <c r="DB314" s="30"/>
      <c r="DC314" s="30"/>
      <c r="DD314" s="30"/>
      <c r="DE314" s="30"/>
      <c r="DF314" s="30"/>
      <c r="DG314" s="30"/>
      <c r="DH314" s="30"/>
      <c r="DI314" s="30"/>
      <c r="DJ314" s="30"/>
      <c r="DK314" s="83">
        <f t="shared" si="4"/>
        <v>5</v>
      </c>
    </row>
    <row r="315" spans="2:115" x14ac:dyDescent="0.3">
      <c r="B315" s="73" t="s">
        <v>304</v>
      </c>
      <c r="C315" s="28"/>
      <c r="D315" s="28"/>
      <c r="E315" s="28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8"/>
      <c r="U315" s="28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31"/>
      <c r="AH315" s="28"/>
      <c r="AI315" s="29"/>
      <c r="AJ315" s="29"/>
      <c r="AK315" s="29"/>
      <c r="AL315" s="29"/>
      <c r="AM315" s="29"/>
      <c r="AN315" s="29"/>
      <c r="AO315" s="29"/>
      <c r="AP315" s="29"/>
      <c r="AQ315" s="29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1"/>
      <c r="BI315" s="31"/>
      <c r="BJ315" s="28"/>
      <c r="BK315" s="29"/>
      <c r="BL315" s="29"/>
      <c r="BM315" s="29"/>
      <c r="BN315" s="29"/>
      <c r="BO315" s="29"/>
      <c r="BP315" s="29"/>
      <c r="BQ315" s="29"/>
      <c r="BR315" s="29"/>
      <c r="BS315" s="29"/>
      <c r="BT315" s="29"/>
      <c r="BU315" s="29"/>
      <c r="BV315" s="29"/>
      <c r="BW315" s="30"/>
      <c r="BX315" s="30"/>
      <c r="BY315" s="30"/>
      <c r="BZ315" s="30"/>
      <c r="CA315" s="30"/>
      <c r="CB315" s="30"/>
      <c r="CC315" s="30"/>
      <c r="CD315" s="30"/>
      <c r="CE315" s="30"/>
      <c r="CF315" s="30"/>
      <c r="CG315" s="30"/>
      <c r="CH315" s="30"/>
      <c r="CI315" s="30"/>
      <c r="CJ315" s="30"/>
      <c r="CK315" s="30"/>
      <c r="CL315" s="30"/>
      <c r="CM315" s="30">
        <v>1</v>
      </c>
      <c r="CN315" s="30">
        <v>1</v>
      </c>
      <c r="CO315" s="30">
        <v>1</v>
      </c>
      <c r="CP315" s="30"/>
      <c r="CQ315" s="30"/>
      <c r="CR315" s="30"/>
      <c r="CS315" s="30"/>
      <c r="CT315" s="30"/>
      <c r="CU315" s="30"/>
      <c r="CV315" s="30"/>
      <c r="CW315" s="30"/>
      <c r="CX315" s="30"/>
      <c r="CY315" s="30"/>
      <c r="CZ315" s="30"/>
      <c r="DA315" s="30"/>
      <c r="DB315" s="30"/>
      <c r="DC315" s="30"/>
      <c r="DD315" s="30"/>
      <c r="DE315" s="30"/>
      <c r="DF315" s="30"/>
      <c r="DG315" s="30"/>
      <c r="DH315" s="30"/>
      <c r="DI315" s="30"/>
      <c r="DJ315" s="30"/>
      <c r="DK315" s="83">
        <f t="shared" si="4"/>
        <v>3</v>
      </c>
    </row>
    <row r="316" spans="2:115" x14ac:dyDescent="0.3">
      <c r="B316" s="73" t="s">
        <v>305</v>
      </c>
      <c r="C316" s="28"/>
      <c r="D316" s="28"/>
      <c r="E316" s="28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8"/>
      <c r="U316" s="28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31"/>
      <c r="AH316" s="28"/>
      <c r="AI316" s="29"/>
      <c r="AJ316" s="29"/>
      <c r="AK316" s="29"/>
      <c r="AL316" s="29"/>
      <c r="AM316" s="29"/>
      <c r="AN316" s="29"/>
      <c r="AO316" s="29"/>
      <c r="AP316" s="29"/>
      <c r="AQ316" s="29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1"/>
      <c r="BI316" s="31"/>
      <c r="BJ316" s="28"/>
      <c r="BK316" s="29"/>
      <c r="BL316" s="29"/>
      <c r="BM316" s="29"/>
      <c r="BN316" s="29"/>
      <c r="BO316" s="29"/>
      <c r="BP316" s="29"/>
      <c r="BQ316" s="29"/>
      <c r="BR316" s="29"/>
      <c r="BS316" s="29"/>
      <c r="BT316" s="29"/>
      <c r="BU316" s="29"/>
      <c r="BV316" s="29"/>
      <c r="BW316" s="30"/>
      <c r="BX316" s="30"/>
      <c r="BY316" s="30"/>
      <c r="BZ316" s="30"/>
      <c r="CA316" s="30"/>
      <c r="CB316" s="30"/>
      <c r="CC316" s="30"/>
      <c r="CD316" s="30"/>
      <c r="CE316" s="30"/>
      <c r="CF316" s="30"/>
      <c r="CG316" s="30"/>
      <c r="CH316" s="30"/>
      <c r="CI316" s="30"/>
      <c r="CJ316" s="30"/>
      <c r="CK316" s="30"/>
      <c r="CL316" s="30"/>
      <c r="CM316" s="30"/>
      <c r="CN316" s="30"/>
      <c r="CO316" s="30"/>
      <c r="CP316" s="30">
        <v>1</v>
      </c>
      <c r="CQ316" s="30">
        <v>1</v>
      </c>
      <c r="CR316" s="30">
        <v>1</v>
      </c>
      <c r="CS316" s="30"/>
      <c r="CT316" s="30"/>
      <c r="CU316" s="30"/>
      <c r="CV316" s="30"/>
      <c r="CW316" s="30"/>
      <c r="CX316" s="30"/>
      <c r="CY316" s="30"/>
      <c r="CZ316" s="30"/>
      <c r="DA316" s="30"/>
      <c r="DB316" s="30"/>
      <c r="DC316" s="30"/>
      <c r="DD316" s="30"/>
      <c r="DE316" s="30"/>
      <c r="DF316" s="30"/>
      <c r="DG316" s="30"/>
      <c r="DH316" s="30"/>
      <c r="DI316" s="30"/>
      <c r="DJ316" s="30"/>
      <c r="DK316" s="83">
        <f t="shared" si="4"/>
        <v>3</v>
      </c>
    </row>
    <row r="317" spans="2:115" x14ac:dyDescent="0.3">
      <c r="B317" s="73" t="s">
        <v>306</v>
      </c>
      <c r="C317" s="28"/>
      <c r="D317" s="28"/>
      <c r="E317" s="28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8"/>
      <c r="U317" s="28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31"/>
      <c r="AH317" s="28"/>
      <c r="AI317" s="29"/>
      <c r="AJ317" s="29"/>
      <c r="AK317" s="29"/>
      <c r="AL317" s="29"/>
      <c r="AM317" s="29"/>
      <c r="AN317" s="29"/>
      <c r="AO317" s="29"/>
      <c r="AP317" s="29"/>
      <c r="AQ317" s="29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1"/>
      <c r="BI317" s="31"/>
      <c r="BJ317" s="28"/>
      <c r="BK317" s="29"/>
      <c r="BL317" s="29"/>
      <c r="BM317" s="29"/>
      <c r="BN317" s="29"/>
      <c r="BO317" s="29"/>
      <c r="BP317" s="29"/>
      <c r="BQ317" s="29"/>
      <c r="BR317" s="29"/>
      <c r="BS317" s="29"/>
      <c r="BT317" s="29"/>
      <c r="BU317" s="29"/>
      <c r="BV317" s="29"/>
      <c r="BW317" s="30"/>
      <c r="BX317" s="30"/>
      <c r="BY317" s="30"/>
      <c r="BZ317" s="30"/>
      <c r="CA317" s="30"/>
      <c r="CB317" s="30"/>
      <c r="CC317" s="30"/>
      <c r="CD317" s="30"/>
      <c r="CE317" s="30"/>
      <c r="CF317" s="30"/>
      <c r="CG317" s="30"/>
      <c r="CH317" s="30"/>
      <c r="CI317" s="30"/>
      <c r="CJ317" s="30"/>
      <c r="CK317" s="30"/>
      <c r="CL317" s="30"/>
      <c r="CM317" s="30"/>
      <c r="CN317" s="30"/>
      <c r="CO317" s="30"/>
      <c r="CP317" s="30">
        <v>1</v>
      </c>
      <c r="CQ317" s="30">
        <v>1</v>
      </c>
      <c r="CR317" s="30">
        <v>1</v>
      </c>
      <c r="CS317" s="30"/>
      <c r="CT317" s="30"/>
      <c r="CU317" s="30"/>
      <c r="CV317" s="30"/>
      <c r="CW317" s="30"/>
      <c r="CX317" s="30"/>
      <c r="CY317" s="30"/>
      <c r="CZ317" s="30"/>
      <c r="DA317" s="30"/>
      <c r="DB317" s="30"/>
      <c r="DC317" s="30"/>
      <c r="DD317" s="30"/>
      <c r="DE317" s="30"/>
      <c r="DF317" s="30"/>
      <c r="DG317" s="30"/>
      <c r="DH317" s="30"/>
      <c r="DI317" s="30"/>
      <c r="DJ317" s="30"/>
      <c r="DK317" s="83">
        <f t="shared" si="4"/>
        <v>3</v>
      </c>
    </row>
    <row r="318" spans="2:115" x14ac:dyDescent="0.3">
      <c r="B318" s="73" t="s">
        <v>307</v>
      </c>
      <c r="C318" s="28"/>
      <c r="D318" s="28"/>
      <c r="E318" s="28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8"/>
      <c r="U318" s="28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31"/>
      <c r="AH318" s="28"/>
      <c r="AI318" s="29"/>
      <c r="AJ318" s="29"/>
      <c r="AK318" s="29"/>
      <c r="AL318" s="29"/>
      <c r="AM318" s="29"/>
      <c r="AN318" s="29"/>
      <c r="AO318" s="29"/>
      <c r="AP318" s="29"/>
      <c r="AQ318" s="29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1"/>
      <c r="BI318" s="31"/>
      <c r="BJ318" s="28"/>
      <c r="BK318" s="29"/>
      <c r="BL318" s="29"/>
      <c r="BM318" s="29"/>
      <c r="BN318" s="29"/>
      <c r="BO318" s="29"/>
      <c r="BP318" s="29"/>
      <c r="BQ318" s="29"/>
      <c r="BR318" s="29"/>
      <c r="BS318" s="29"/>
      <c r="BT318" s="29"/>
      <c r="BU318" s="29"/>
      <c r="BV318" s="29"/>
      <c r="BW318" s="30"/>
      <c r="BX318" s="30"/>
      <c r="BY318" s="30"/>
      <c r="BZ318" s="30"/>
      <c r="CA318" s="30"/>
      <c r="CB318" s="30"/>
      <c r="CC318" s="30"/>
      <c r="CD318" s="30"/>
      <c r="CE318" s="30"/>
      <c r="CF318" s="30"/>
      <c r="CG318" s="30"/>
      <c r="CH318" s="30"/>
      <c r="CI318" s="30"/>
      <c r="CJ318" s="30"/>
      <c r="CK318" s="30"/>
      <c r="CL318" s="30"/>
      <c r="CM318" s="30"/>
      <c r="CN318" s="30"/>
      <c r="CO318" s="30"/>
      <c r="CP318" s="30">
        <v>1</v>
      </c>
      <c r="CQ318" s="30">
        <v>1</v>
      </c>
      <c r="CR318" s="30">
        <v>1</v>
      </c>
      <c r="CS318" s="30"/>
      <c r="CT318" s="30"/>
      <c r="CU318" s="30"/>
      <c r="CV318" s="30"/>
      <c r="CW318" s="30"/>
      <c r="CX318" s="30"/>
      <c r="CY318" s="30"/>
      <c r="CZ318" s="30"/>
      <c r="DA318" s="30"/>
      <c r="DB318" s="30"/>
      <c r="DC318" s="30"/>
      <c r="DD318" s="30"/>
      <c r="DE318" s="30"/>
      <c r="DF318" s="30"/>
      <c r="DG318" s="30"/>
      <c r="DH318" s="30"/>
      <c r="DI318" s="30"/>
      <c r="DJ318" s="30"/>
      <c r="DK318" s="83">
        <f t="shared" si="4"/>
        <v>3</v>
      </c>
    </row>
    <row r="319" spans="2:115" x14ac:dyDescent="0.3">
      <c r="B319" s="73" t="s">
        <v>308</v>
      </c>
      <c r="C319" s="28"/>
      <c r="D319" s="28"/>
      <c r="E319" s="28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8"/>
      <c r="U319" s="28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31"/>
      <c r="AH319" s="28"/>
      <c r="AI319" s="29"/>
      <c r="AJ319" s="29"/>
      <c r="AK319" s="29"/>
      <c r="AL319" s="29"/>
      <c r="AM319" s="29"/>
      <c r="AN319" s="29"/>
      <c r="AO319" s="29"/>
      <c r="AP319" s="29"/>
      <c r="AQ319" s="29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1"/>
      <c r="BI319" s="31"/>
      <c r="BJ319" s="28"/>
      <c r="BK319" s="29"/>
      <c r="BL319" s="29"/>
      <c r="BM319" s="29"/>
      <c r="BN319" s="29"/>
      <c r="BO319" s="29"/>
      <c r="BP319" s="29"/>
      <c r="BQ319" s="29"/>
      <c r="BR319" s="29"/>
      <c r="BS319" s="29"/>
      <c r="BT319" s="29"/>
      <c r="BU319" s="29"/>
      <c r="BV319" s="29"/>
      <c r="BW319" s="30"/>
      <c r="BX319" s="30"/>
      <c r="BY319" s="30"/>
      <c r="BZ319" s="30"/>
      <c r="CA319" s="30"/>
      <c r="CB319" s="30"/>
      <c r="CC319" s="30"/>
      <c r="CD319" s="30"/>
      <c r="CE319" s="30"/>
      <c r="CF319" s="30"/>
      <c r="CG319" s="30"/>
      <c r="CH319" s="30"/>
      <c r="CI319" s="30"/>
      <c r="CJ319" s="30"/>
      <c r="CK319" s="30"/>
      <c r="CL319" s="30"/>
      <c r="CM319" s="30"/>
      <c r="CN319" s="30"/>
      <c r="CO319" s="30"/>
      <c r="CP319" s="30"/>
      <c r="CQ319" s="30"/>
      <c r="CR319" s="30"/>
      <c r="CS319" s="30">
        <v>1</v>
      </c>
      <c r="CT319" s="30">
        <v>1</v>
      </c>
      <c r="CU319" s="30">
        <v>1</v>
      </c>
      <c r="CV319" s="30"/>
      <c r="CW319" s="30"/>
      <c r="CX319" s="30"/>
      <c r="CY319" s="30"/>
      <c r="CZ319" s="30"/>
      <c r="DA319" s="30"/>
      <c r="DB319" s="30"/>
      <c r="DC319" s="30"/>
      <c r="DD319" s="30"/>
      <c r="DE319" s="30"/>
      <c r="DF319" s="30"/>
      <c r="DG319" s="30"/>
      <c r="DH319" s="30"/>
      <c r="DI319" s="30"/>
      <c r="DJ319" s="30"/>
      <c r="DK319" s="83">
        <f t="shared" si="4"/>
        <v>3</v>
      </c>
    </row>
    <row r="320" spans="2:115" x14ac:dyDescent="0.3">
      <c r="B320" s="73" t="s">
        <v>309</v>
      </c>
      <c r="C320" s="28"/>
      <c r="D320" s="28"/>
      <c r="E320" s="28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8"/>
      <c r="U320" s="28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31"/>
      <c r="AH320" s="28"/>
      <c r="AI320" s="29"/>
      <c r="AJ320" s="29"/>
      <c r="AK320" s="29"/>
      <c r="AL320" s="29"/>
      <c r="AM320" s="29"/>
      <c r="AN320" s="29"/>
      <c r="AO320" s="29"/>
      <c r="AP320" s="29"/>
      <c r="AQ320" s="29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1"/>
      <c r="BI320" s="31"/>
      <c r="BJ320" s="28"/>
      <c r="BK320" s="29"/>
      <c r="BL320" s="29"/>
      <c r="BM320" s="29"/>
      <c r="BN320" s="29"/>
      <c r="BO320" s="29"/>
      <c r="BP320" s="29"/>
      <c r="BQ320" s="29"/>
      <c r="BR320" s="29"/>
      <c r="BS320" s="29"/>
      <c r="BT320" s="29"/>
      <c r="BU320" s="29"/>
      <c r="BV320" s="29"/>
      <c r="BW320" s="30"/>
      <c r="BX320" s="30"/>
      <c r="BY320" s="30"/>
      <c r="BZ320" s="30"/>
      <c r="CA320" s="30"/>
      <c r="CB320" s="30"/>
      <c r="CC320" s="30"/>
      <c r="CD320" s="30"/>
      <c r="CE320" s="30"/>
      <c r="CF320" s="30"/>
      <c r="CG320" s="30"/>
      <c r="CH320" s="30"/>
      <c r="CI320" s="30"/>
      <c r="CJ320" s="30"/>
      <c r="CK320" s="30"/>
      <c r="CL320" s="30"/>
      <c r="CM320" s="30"/>
      <c r="CN320" s="30"/>
      <c r="CO320" s="30"/>
      <c r="CP320" s="30"/>
      <c r="CQ320" s="30"/>
      <c r="CR320" s="30"/>
      <c r="CS320" s="30">
        <v>1</v>
      </c>
      <c r="CT320" s="30">
        <v>1</v>
      </c>
      <c r="CU320" s="30">
        <v>1</v>
      </c>
      <c r="CV320" s="30"/>
      <c r="CW320" s="30"/>
      <c r="CX320" s="30"/>
      <c r="CY320" s="30"/>
      <c r="CZ320" s="30"/>
      <c r="DA320" s="30"/>
      <c r="DB320" s="30"/>
      <c r="DC320" s="30"/>
      <c r="DD320" s="30"/>
      <c r="DE320" s="30"/>
      <c r="DF320" s="30"/>
      <c r="DG320" s="30"/>
      <c r="DH320" s="30"/>
      <c r="DI320" s="30"/>
      <c r="DJ320" s="30"/>
      <c r="DK320" s="83">
        <f t="shared" si="4"/>
        <v>3</v>
      </c>
    </row>
    <row r="321" spans="2:115" x14ac:dyDescent="0.3">
      <c r="B321" s="73" t="s">
        <v>310</v>
      </c>
      <c r="C321" s="28"/>
      <c r="D321" s="28"/>
      <c r="E321" s="28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8"/>
      <c r="U321" s="28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31"/>
      <c r="AH321" s="28"/>
      <c r="AI321" s="29"/>
      <c r="AJ321" s="29"/>
      <c r="AK321" s="29"/>
      <c r="AL321" s="29"/>
      <c r="AM321" s="29"/>
      <c r="AN321" s="29"/>
      <c r="AO321" s="29"/>
      <c r="AP321" s="29"/>
      <c r="AQ321" s="29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1"/>
      <c r="BI321" s="31"/>
      <c r="BJ321" s="28"/>
      <c r="BK321" s="29"/>
      <c r="BL321" s="29"/>
      <c r="BM321" s="29"/>
      <c r="BN321" s="29"/>
      <c r="BO321" s="29"/>
      <c r="BP321" s="29"/>
      <c r="BQ321" s="29"/>
      <c r="BR321" s="29"/>
      <c r="BS321" s="29"/>
      <c r="BT321" s="29"/>
      <c r="BU321" s="29"/>
      <c r="BV321" s="29"/>
      <c r="BW321" s="30"/>
      <c r="BX321" s="30"/>
      <c r="BY321" s="30"/>
      <c r="BZ321" s="30"/>
      <c r="CA321" s="30"/>
      <c r="CB321" s="30"/>
      <c r="CC321" s="30"/>
      <c r="CD321" s="30"/>
      <c r="CE321" s="30"/>
      <c r="CF321" s="30"/>
      <c r="CG321" s="30"/>
      <c r="CH321" s="30"/>
      <c r="CI321" s="30"/>
      <c r="CJ321" s="30"/>
      <c r="CK321" s="30"/>
      <c r="CL321" s="30"/>
      <c r="CM321" s="30"/>
      <c r="CN321" s="30"/>
      <c r="CO321" s="30"/>
      <c r="CP321" s="30"/>
      <c r="CQ321" s="30"/>
      <c r="CR321" s="30"/>
      <c r="CS321" s="30"/>
      <c r="CT321" s="30"/>
      <c r="CU321" s="30"/>
      <c r="CV321" s="30">
        <v>1</v>
      </c>
      <c r="CW321" s="30">
        <v>1</v>
      </c>
      <c r="CX321" s="30">
        <v>1</v>
      </c>
      <c r="CY321" s="30"/>
      <c r="CZ321" s="30"/>
      <c r="DA321" s="30"/>
      <c r="DB321" s="30"/>
      <c r="DC321" s="30"/>
      <c r="DD321" s="30"/>
      <c r="DE321" s="30"/>
      <c r="DF321" s="30"/>
      <c r="DG321" s="30"/>
      <c r="DH321" s="30"/>
      <c r="DI321" s="30"/>
      <c r="DJ321" s="30"/>
      <c r="DK321" s="83">
        <f t="shared" si="4"/>
        <v>3</v>
      </c>
    </row>
    <row r="322" spans="2:115" x14ac:dyDescent="0.3">
      <c r="B322" s="73" t="s">
        <v>311</v>
      </c>
      <c r="C322" s="28"/>
      <c r="D322" s="28"/>
      <c r="E322" s="28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8"/>
      <c r="U322" s="28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31"/>
      <c r="AH322" s="28"/>
      <c r="AI322" s="29"/>
      <c r="AJ322" s="29"/>
      <c r="AK322" s="29"/>
      <c r="AL322" s="29"/>
      <c r="AM322" s="29"/>
      <c r="AN322" s="29"/>
      <c r="AO322" s="29"/>
      <c r="AP322" s="29"/>
      <c r="AQ322" s="29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1"/>
      <c r="BI322" s="31"/>
      <c r="BJ322" s="28"/>
      <c r="BK322" s="29"/>
      <c r="BL322" s="29"/>
      <c r="BM322" s="29"/>
      <c r="BN322" s="29"/>
      <c r="BO322" s="29"/>
      <c r="BP322" s="29"/>
      <c r="BQ322" s="29"/>
      <c r="BR322" s="29"/>
      <c r="BS322" s="29"/>
      <c r="BT322" s="29"/>
      <c r="BU322" s="29"/>
      <c r="BV322" s="29"/>
      <c r="BW322" s="30"/>
      <c r="BX322" s="30"/>
      <c r="BY322" s="30"/>
      <c r="BZ322" s="30"/>
      <c r="CA322" s="30"/>
      <c r="CB322" s="30"/>
      <c r="CC322" s="30"/>
      <c r="CD322" s="30"/>
      <c r="CE322" s="30"/>
      <c r="CF322" s="30"/>
      <c r="CG322" s="30"/>
      <c r="CH322" s="30"/>
      <c r="CI322" s="30"/>
      <c r="CJ322" s="30"/>
      <c r="CK322" s="30"/>
      <c r="CL322" s="30"/>
      <c r="CM322" s="30"/>
      <c r="CN322" s="30"/>
      <c r="CO322" s="30"/>
      <c r="CP322" s="30"/>
      <c r="CQ322" s="30"/>
      <c r="CR322" s="30"/>
      <c r="CS322" s="30"/>
      <c r="CT322" s="30"/>
      <c r="CU322" s="30"/>
      <c r="CV322" s="30">
        <v>1</v>
      </c>
      <c r="CW322" s="30">
        <v>1</v>
      </c>
      <c r="CX322" s="30">
        <v>1</v>
      </c>
      <c r="CY322" s="30"/>
      <c r="CZ322" s="30"/>
      <c r="DA322" s="30"/>
      <c r="DB322" s="30"/>
      <c r="DC322" s="30"/>
      <c r="DD322" s="30"/>
      <c r="DE322" s="30"/>
      <c r="DF322" s="30"/>
      <c r="DG322" s="30"/>
      <c r="DH322" s="30"/>
      <c r="DI322" s="30"/>
      <c r="DJ322" s="30"/>
      <c r="DK322" s="83">
        <f t="shared" si="4"/>
        <v>3</v>
      </c>
    </row>
    <row r="323" spans="2:115" x14ac:dyDescent="0.3">
      <c r="B323" s="73" t="s">
        <v>312</v>
      </c>
      <c r="C323" s="28"/>
      <c r="D323" s="28"/>
      <c r="E323" s="28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8"/>
      <c r="U323" s="28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31"/>
      <c r="AH323" s="28"/>
      <c r="AI323" s="29"/>
      <c r="AJ323" s="29"/>
      <c r="AK323" s="29"/>
      <c r="AL323" s="29"/>
      <c r="AM323" s="29"/>
      <c r="AN323" s="29"/>
      <c r="AO323" s="29"/>
      <c r="AP323" s="29"/>
      <c r="AQ323" s="29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1"/>
      <c r="BI323" s="31"/>
      <c r="BJ323" s="28"/>
      <c r="BK323" s="29"/>
      <c r="BL323" s="29"/>
      <c r="BM323" s="29"/>
      <c r="BN323" s="29"/>
      <c r="BO323" s="29"/>
      <c r="BP323" s="29"/>
      <c r="BQ323" s="29"/>
      <c r="BR323" s="29"/>
      <c r="BS323" s="29"/>
      <c r="BT323" s="29"/>
      <c r="BU323" s="29"/>
      <c r="BV323" s="29"/>
      <c r="BW323" s="30"/>
      <c r="BX323" s="30"/>
      <c r="BY323" s="30"/>
      <c r="BZ323" s="30"/>
      <c r="CA323" s="30"/>
      <c r="CB323" s="30"/>
      <c r="CC323" s="30"/>
      <c r="CD323" s="30"/>
      <c r="CE323" s="30"/>
      <c r="CF323" s="30"/>
      <c r="CG323" s="30"/>
      <c r="CH323" s="30"/>
      <c r="CI323" s="30"/>
      <c r="CJ323" s="30"/>
      <c r="CK323" s="30"/>
      <c r="CL323" s="30"/>
      <c r="CM323" s="30"/>
      <c r="CN323" s="30"/>
      <c r="CO323" s="30"/>
      <c r="CP323" s="30"/>
      <c r="CQ323" s="30"/>
      <c r="CR323" s="30"/>
      <c r="CS323" s="30"/>
      <c r="CT323" s="30"/>
      <c r="CU323" s="30"/>
      <c r="CV323" s="30"/>
      <c r="CW323" s="30"/>
      <c r="CX323" s="30"/>
      <c r="CY323" s="30"/>
      <c r="CZ323" s="30">
        <v>1</v>
      </c>
      <c r="DA323" s="30">
        <v>1</v>
      </c>
      <c r="DB323" s="30">
        <v>1</v>
      </c>
      <c r="DC323" s="30"/>
      <c r="DD323" s="30"/>
      <c r="DE323" s="30"/>
      <c r="DF323" s="30"/>
      <c r="DG323" s="30"/>
      <c r="DH323" s="30"/>
      <c r="DI323" s="30"/>
      <c r="DJ323" s="30"/>
      <c r="DK323" s="83">
        <f t="shared" si="4"/>
        <v>3</v>
      </c>
    </row>
    <row r="324" spans="2:115" x14ac:dyDescent="0.3">
      <c r="B324" s="73" t="s">
        <v>313</v>
      </c>
      <c r="C324" s="28"/>
      <c r="D324" s="28"/>
      <c r="E324" s="28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8"/>
      <c r="U324" s="28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31"/>
      <c r="AH324" s="28"/>
      <c r="AI324" s="29"/>
      <c r="AJ324" s="29"/>
      <c r="AK324" s="29"/>
      <c r="AL324" s="29"/>
      <c r="AM324" s="29"/>
      <c r="AN324" s="29"/>
      <c r="AO324" s="29"/>
      <c r="AP324" s="29"/>
      <c r="AQ324" s="29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1"/>
      <c r="BI324" s="31"/>
      <c r="BJ324" s="28"/>
      <c r="BK324" s="29"/>
      <c r="BL324" s="29"/>
      <c r="BM324" s="29"/>
      <c r="BN324" s="29"/>
      <c r="BO324" s="29"/>
      <c r="BP324" s="29"/>
      <c r="BQ324" s="29"/>
      <c r="BR324" s="29"/>
      <c r="BS324" s="29"/>
      <c r="BT324" s="29"/>
      <c r="BU324" s="29"/>
      <c r="BV324" s="29"/>
      <c r="BW324" s="30"/>
      <c r="BX324" s="30"/>
      <c r="BY324" s="30"/>
      <c r="BZ324" s="30"/>
      <c r="CA324" s="30"/>
      <c r="CB324" s="30"/>
      <c r="CC324" s="30"/>
      <c r="CD324" s="30"/>
      <c r="CE324" s="30"/>
      <c r="CF324" s="30"/>
      <c r="CG324" s="30"/>
      <c r="CH324" s="30"/>
      <c r="CI324" s="30"/>
      <c r="CJ324" s="30"/>
      <c r="CK324" s="30"/>
      <c r="CL324" s="30"/>
      <c r="CM324" s="30"/>
      <c r="CN324" s="30"/>
      <c r="CO324" s="30"/>
      <c r="CP324" s="30"/>
      <c r="CQ324" s="30"/>
      <c r="CR324" s="30"/>
      <c r="CS324" s="30"/>
      <c r="CT324" s="30"/>
      <c r="CU324" s="30"/>
      <c r="CV324" s="30"/>
      <c r="CW324" s="30"/>
      <c r="CX324" s="30"/>
      <c r="CY324" s="30"/>
      <c r="CZ324" s="30">
        <v>1</v>
      </c>
      <c r="DA324" s="30">
        <v>1</v>
      </c>
      <c r="DB324" s="30">
        <v>1</v>
      </c>
      <c r="DC324" s="30"/>
      <c r="DD324" s="30"/>
      <c r="DE324" s="30"/>
      <c r="DF324" s="30"/>
      <c r="DG324" s="30"/>
      <c r="DH324" s="30"/>
      <c r="DI324" s="30"/>
      <c r="DJ324" s="30"/>
      <c r="DK324" s="83">
        <f t="shared" si="4"/>
        <v>3</v>
      </c>
    </row>
    <row r="325" spans="2:115" x14ac:dyDescent="0.3">
      <c r="B325" s="73" t="s">
        <v>314</v>
      </c>
      <c r="C325" s="28"/>
      <c r="D325" s="28"/>
      <c r="E325" s="28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8"/>
      <c r="U325" s="28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31"/>
      <c r="AH325" s="28"/>
      <c r="AI325" s="29"/>
      <c r="AJ325" s="29"/>
      <c r="AK325" s="29"/>
      <c r="AL325" s="29"/>
      <c r="AM325" s="29"/>
      <c r="AN325" s="29"/>
      <c r="AO325" s="29"/>
      <c r="AP325" s="29"/>
      <c r="AQ325" s="29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1"/>
      <c r="BI325" s="31"/>
      <c r="BJ325" s="28"/>
      <c r="BK325" s="29"/>
      <c r="BL325" s="29"/>
      <c r="BM325" s="29"/>
      <c r="BN325" s="29"/>
      <c r="BO325" s="29"/>
      <c r="BP325" s="29"/>
      <c r="BQ325" s="29"/>
      <c r="BR325" s="29"/>
      <c r="BS325" s="29"/>
      <c r="BT325" s="29"/>
      <c r="BU325" s="29"/>
      <c r="BV325" s="29"/>
      <c r="BW325" s="30"/>
      <c r="BX325" s="30"/>
      <c r="BY325" s="30"/>
      <c r="BZ325" s="30"/>
      <c r="CA325" s="30"/>
      <c r="CB325" s="30"/>
      <c r="CC325" s="30"/>
      <c r="CD325" s="30"/>
      <c r="CE325" s="30"/>
      <c r="CF325" s="30"/>
      <c r="CG325" s="30"/>
      <c r="CH325" s="30"/>
      <c r="CI325" s="30"/>
      <c r="CJ325" s="30"/>
      <c r="CK325" s="30"/>
      <c r="CL325" s="30"/>
      <c r="CM325" s="30"/>
      <c r="CN325" s="30"/>
      <c r="CO325" s="30"/>
      <c r="CP325" s="30"/>
      <c r="CQ325" s="30"/>
      <c r="CR325" s="30"/>
      <c r="CS325" s="30"/>
      <c r="CT325" s="30"/>
      <c r="CU325" s="30"/>
      <c r="CV325" s="30"/>
      <c r="CW325" s="30"/>
      <c r="CX325" s="30"/>
      <c r="CY325" s="30"/>
      <c r="CZ325" s="30">
        <v>1</v>
      </c>
      <c r="DA325" s="30">
        <v>1</v>
      </c>
      <c r="DB325" s="30">
        <v>1</v>
      </c>
      <c r="DC325" s="30"/>
      <c r="DD325" s="30"/>
      <c r="DE325" s="30"/>
      <c r="DF325" s="30"/>
      <c r="DG325" s="30"/>
      <c r="DH325" s="30"/>
      <c r="DI325" s="30"/>
      <c r="DJ325" s="30"/>
      <c r="DK325" s="83">
        <f t="shared" si="4"/>
        <v>3</v>
      </c>
    </row>
    <row r="326" spans="2:115" x14ac:dyDescent="0.3">
      <c r="B326" s="73" t="s">
        <v>315</v>
      </c>
      <c r="C326" s="28"/>
      <c r="D326" s="28"/>
      <c r="E326" s="28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8"/>
      <c r="U326" s="28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31"/>
      <c r="AH326" s="28"/>
      <c r="AI326" s="29"/>
      <c r="AJ326" s="29"/>
      <c r="AK326" s="29"/>
      <c r="AL326" s="29"/>
      <c r="AM326" s="29"/>
      <c r="AN326" s="29"/>
      <c r="AO326" s="29"/>
      <c r="AP326" s="29"/>
      <c r="AQ326" s="29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1"/>
      <c r="BI326" s="31"/>
      <c r="BJ326" s="28"/>
      <c r="BK326" s="29"/>
      <c r="BL326" s="29"/>
      <c r="BM326" s="29"/>
      <c r="BN326" s="29"/>
      <c r="BO326" s="29"/>
      <c r="BP326" s="29"/>
      <c r="BQ326" s="29"/>
      <c r="BR326" s="29"/>
      <c r="BS326" s="29"/>
      <c r="BT326" s="29"/>
      <c r="BU326" s="29"/>
      <c r="BV326" s="29"/>
      <c r="BW326" s="30"/>
      <c r="BX326" s="30"/>
      <c r="BY326" s="30"/>
      <c r="BZ326" s="30"/>
      <c r="CA326" s="30"/>
      <c r="CB326" s="30"/>
      <c r="CC326" s="30"/>
      <c r="CD326" s="30"/>
      <c r="CE326" s="30"/>
      <c r="CF326" s="30"/>
      <c r="CG326" s="30"/>
      <c r="CH326" s="30"/>
      <c r="CI326" s="30"/>
      <c r="CJ326" s="30"/>
      <c r="CK326" s="30"/>
      <c r="CL326" s="30"/>
      <c r="CM326" s="30"/>
      <c r="CN326" s="30"/>
      <c r="CO326" s="30"/>
      <c r="CP326" s="30"/>
      <c r="CQ326" s="30"/>
      <c r="CR326" s="30"/>
      <c r="CS326" s="30"/>
      <c r="CT326" s="30"/>
      <c r="CU326" s="30"/>
      <c r="CV326" s="30"/>
      <c r="CW326" s="30"/>
      <c r="CX326" s="30"/>
      <c r="CY326" s="30"/>
      <c r="CZ326" s="30">
        <v>1</v>
      </c>
      <c r="DA326" s="30">
        <v>1</v>
      </c>
      <c r="DB326" s="30">
        <v>1</v>
      </c>
      <c r="DC326" s="30"/>
      <c r="DD326" s="30"/>
      <c r="DE326" s="30"/>
      <c r="DF326" s="30"/>
      <c r="DG326" s="30"/>
      <c r="DH326" s="30"/>
      <c r="DI326" s="30"/>
      <c r="DJ326" s="30"/>
      <c r="DK326" s="83">
        <f t="shared" si="4"/>
        <v>3</v>
      </c>
    </row>
    <row r="327" spans="2:115" x14ac:dyDescent="0.3">
      <c r="B327" s="73" t="s">
        <v>316</v>
      </c>
      <c r="C327" s="28"/>
      <c r="D327" s="28"/>
      <c r="E327" s="28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8"/>
      <c r="U327" s="28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31"/>
      <c r="AH327" s="28"/>
      <c r="AI327" s="29"/>
      <c r="AJ327" s="29"/>
      <c r="AK327" s="29"/>
      <c r="AL327" s="29"/>
      <c r="AM327" s="29"/>
      <c r="AN327" s="29"/>
      <c r="AO327" s="29"/>
      <c r="AP327" s="29"/>
      <c r="AQ327" s="29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1"/>
      <c r="BI327" s="31"/>
      <c r="BJ327" s="28"/>
      <c r="BK327" s="29"/>
      <c r="BL327" s="29"/>
      <c r="BM327" s="29"/>
      <c r="BN327" s="29"/>
      <c r="BO327" s="29"/>
      <c r="BP327" s="29"/>
      <c r="BQ327" s="29"/>
      <c r="BR327" s="29"/>
      <c r="BS327" s="29"/>
      <c r="BT327" s="29"/>
      <c r="BU327" s="29"/>
      <c r="BV327" s="29"/>
      <c r="BW327" s="30"/>
      <c r="BX327" s="30"/>
      <c r="BY327" s="30"/>
      <c r="BZ327" s="30"/>
      <c r="CA327" s="30"/>
      <c r="CB327" s="30"/>
      <c r="CC327" s="30"/>
      <c r="CD327" s="30"/>
      <c r="CE327" s="30"/>
      <c r="CF327" s="30"/>
      <c r="CG327" s="30"/>
      <c r="CH327" s="30"/>
      <c r="CI327" s="30"/>
      <c r="CJ327" s="30"/>
      <c r="CK327" s="30"/>
      <c r="CL327" s="30"/>
      <c r="CM327" s="30"/>
      <c r="CN327" s="30"/>
      <c r="CO327" s="30"/>
      <c r="CP327" s="30"/>
      <c r="CQ327" s="30"/>
      <c r="CR327" s="30"/>
      <c r="CS327" s="30"/>
      <c r="CT327" s="30"/>
      <c r="CU327" s="30"/>
      <c r="CV327" s="30"/>
      <c r="CW327" s="30"/>
      <c r="CX327" s="30"/>
      <c r="CY327" s="30"/>
      <c r="CZ327" s="30"/>
      <c r="DA327" s="30"/>
      <c r="DB327" s="30"/>
      <c r="DC327" s="30">
        <v>1</v>
      </c>
      <c r="DD327" s="30">
        <v>1</v>
      </c>
      <c r="DE327" s="30"/>
      <c r="DF327" s="30"/>
      <c r="DG327" s="30"/>
      <c r="DH327" s="30"/>
      <c r="DI327" s="30"/>
      <c r="DJ327" s="30"/>
      <c r="DK327" s="83">
        <f t="shared" si="4"/>
        <v>2</v>
      </c>
    </row>
    <row r="328" spans="2:115" x14ac:dyDescent="0.3">
      <c r="B328" s="73" t="s">
        <v>317</v>
      </c>
      <c r="C328" s="28"/>
      <c r="D328" s="28"/>
      <c r="E328" s="28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8"/>
      <c r="U328" s="28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31"/>
      <c r="AH328" s="28"/>
      <c r="AI328" s="29"/>
      <c r="AJ328" s="29"/>
      <c r="AK328" s="29"/>
      <c r="AL328" s="29"/>
      <c r="AM328" s="29"/>
      <c r="AN328" s="29"/>
      <c r="AO328" s="29"/>
      <c r="AP328" s="29"/>
      <c r="AQ328" s="29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1"/>
      <c r="BI328" s="31"/>
      <c r="BJ328" s="28"/>
      <c r="BK328" s="29"/>
      <c r="BL328" s="29"/>
      <c r="BM328" s="29"/>
      <c r="BN328" s="29"/>
      <c r="BO328" s="29"/>
      <c r="BP328" s="29"/>
      <c r="BQ328" s="29"/>
      <c r="BR328" s="29"/>
      <c r="BS328" s="29"/>
      <c r="BT328" s="29"/>
      <c r="BU328" s="29"/>
      <c r="BV328" s="29"/>
      <c r="BW328" s="30"/>
      <c r="BX328" s="30"/>
      <c r="BY328" s="30"/>
      <c r="BZ328" s="30"/>
      <c r="CA328" s="30"/>
      <c r="CB328" s="30"/>
      <c r="CC328" s="30"/>
      <c r="CD328" s="30"/>
      <c r="CE328" s="30"/>
      <c r="CF328" s="30"/>
      <c r="CG328" s="30"/>
      <c r="CH328" s="30"/>
      <c r="CI328" s="30"/>
      <c r="CJ328" s="30"/>
      <c r="CK328" s="30"/>
      <c r="CL328" s="30"/>
      <c r="CM328" s="30"/>
      <c r="CN328" s="30"/>
      <c r="CO328" s="30"/>
      <c r="CP328" s="30"/>
      <c r="CQ328" s="30"/>
      <c r="CR328" s="30"/>
      <c r="CS328" s="30"/>
      <c r="CT328" s="30"/>
      <c r="CU328" s="30"/>
      <c r="CV328" s="30"/>
      <c r="CW328" s="30"/>
      <c r="CX328" s="30"/>
      <c r="CY328" s="30"/>
      <c r="CZ328" s="30"/>
      <c r="DA328" s="30"/>
      <c r="DB328" s="30"/>
      <c r="DC328" s="30">
        <v>1</v>
      </c>
      <c r="DD328" s="30">
        <v>1</v>
      </c>
      <c r="DE328" s="30"/>
      <c r="DF328" s="30"/>
      <c r="DG328" s="30"/>
      <c r="DH328" s="30"/>
      <c r="DI328" s="30"/>
      <c r="DJ328" s="30"/>
      <c r="DK328" s="83">
        <f t="shared" si="4"/>
        <v>2</v>
      </c>
    </row>
    <row r="329" spans="2:115" x14ac:dyDescent="0.3">
      <c r="B329" s="73" t="s">
        <v>318</v>
      </c>
      <c r="C329" s="28"/>
      <c r="D329" s="28"/>
      <c r="E329" s="28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8"/>
      <c r="U329" s="28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31"/>
      <c r="AH329" s="28"/>
      <c r="AI329" s="29"/>
      <c r="AJ329" s="29"/>
      <c r="AK329" s="29"/>
      <c r="AL329" s="29"/>
      <c r="AM329" s="29"/>
      <c r="AN329" s="29"/>
      <c r="AO329" s="29"/>
      <c r="AP329" s="29"/>
      <c r="AQ329" s="29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1"/>
      <c r="BI329" s="31"/>
      <c r="BJ329" s="28"/>
      <c r="BK329" s="29"/>
      <c r="BL329" s="29"/>
      <c r="BM329" s="29"/>
      <c r="BN329" s="29"/>
      <c r="BO329" s="29"/>
      <c r="BP329" s="29"/>
      <c r="BQ329" s="29"/>
      <c r="BR329" s="29"/>
      <c r="BS329" s="29"/>
      <c r="BT329" s="29"/>
      <c r="BU329" s="29"/>
      <c r="BV329" s="29"/>
      <c r="BW329" s="30"/>
      <c r="BX329" s="30"/>
      <c r="BY329" s="30"/>
      <c r="BZ329" s="30"/>
      <c r="CA329" s="30"/>
      <c r="CB329" s="30"/>
      <c r="CC329" s="30"/>
      <c r="CD329" s="30"/>
      <c r="CE329" s="30"/>
      <c r="CF329" s="30"/>
      <c r="CG329" s="30"/>
      <c r="CH329" s="30"/>
      <c r="CI329" s="30"/>
      <c r="CJ329" s="30"/>
      <c r="CK329" s="30"/>
      <c r="CL329" s="30"/>
      <c r="CM329" s="30"/>
      <c r="CN329" s="30"/>
      <c r="CO329" s="30"/>
      <c r="CP329" s="30"/>
      <c r="CQ329" s="30"/>
      <c r="CR329" s="30"/>
      <c r="CS329" s="30"/>
      <c r="CT329" s="30"/>
      <c r="CU329" s="30"/>
      <c r="CV329" s="30"/>
      <c r="CW329" s="30"/>
      <c r="CX329" s="30"/>
      <c r="CY329" s="30"/>
      <c r="CZ329" s="30"/>
      <c r="DA329" s="30"/>
      <c r="DB329" s="30"/>
      <c r="DC329" s="30">
        <v>1</v>
      </c>
      <c r="DD329" s="30">
        <v>1</v>
      </c>
      <c r="DE329" s="30"/>
      <c r="DF329" s="30"/>
      <c r="DG329" s="30"/>
      <c r="DH329" s="30"/>
      <c r="DI329" s="30"/>
      <c r="DJ329" s="30"/>
      <c r="DK329" s="83">
        <f t="shared" si="4"/>
        <v>2</v>
      </c>
    </row>
    <row r="330" spans="2:115" x14ac:dyDescent="0.3">
      <c r="B330" s="73" t="s">
        <v>319</v>
      </c>
      <c r="C330" s="28"/>
      <c r="D330" s="28"/>
      <c r="E330" s="28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8"/>
      <c r="U330" s="28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31"/>
      <c r="AH330" s="28"/>
      <c r="AI330" s="29"/>
      <c r="AJ330" s="29"/>
      <c r="AK330" s="29"/>
      <c r="AL330" s="29"/>
      <c r="AM330" s="29"/>
      <c r="AN330" s="29"/>
      <c r="AO330" s="29"/>
      <c r="AP330" s="29"/>
      <c r="AQ330" s="29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1"/>
      <c r="BI330" s="31"/>
      <c r="BJ330" s="28"/>
      <c r="BK330" s="29"/>
      <c r="BL330" s="29"/>
      <c r="BM330" s="29"/>
      <c r="BN330" s="29"/>
      <c r="BO330" s="29"/>
      <c r="BP330" s="29"/>
      <c r="BQ330" s="29"/>
      <c r="BR330" s="29"/>
      <c r="BS330" s="29"/>
      <c r="BT330" s="29"/>
      <c r="BU330" s="29"/>
      <c r="BV330" s="29"/>
      <c r="BW330" s="30"/>
      <c r="BX330" s="30"/>
      <c r="BY330" s="30"/>
      <c r="BZ330" s="30"/>
      <c r="CA330" s="30"/>
      <c r="CB330" s="30"/>
      <c r="CC330" s="30"/>
      <c r="CD330" s="30"/>
      <c r="CE330" s="30"/>
      <c r="CF330" s="30"/>
      <c r="CG330" s="30"/>
      <c r="CH330" s="30"/>
      <c r="CI330" s="30"/>
      <c r="CJ330" s="30"/>
      <c r="CK330" s="30"/>
      <c r="CL330" s="30"/>
      <c r="CM330" s="30"/>
      <c r="CN330" s="30"/>
      <c r="CO330" s="30"/>
      <c r="CP330" s="30"/>
      <c r="CQ330" s="30"/>
      <c r="CR330" s="30"/>
      <c r="CS330" s="30"/>
      <c r="CT330" s="30"/>
      <c r="CU330" s="30"/>
      <c r="CV330" s="30"/>
      <c r="CW330" s="30"/>
      <c r="CX330" s="30"/>
      <c r="CY330" s="30"/>
      <c r="CZ330" s="30"/>
      <c r="DA330" s="30"/>
      <c r="DB330" s="30"/>
      <c r="DC330" s="30"/>
      <c r="DD330" s="30"/>
      <c r="DE330" s="30">
        <v>1</v>
      </c>
      <c r="DF330" s="30">
        <v>1</v>
      </c>
      <c r="DG330" s="30"/>
      <c r="DH330" s="30"/>
      <c r="DI330" s="30"/>
      <c r="DJ330" s="30"/>
      <c r="DK330" s="83">
        <f t="shared" si="4"/>
        <v>2</v>
      </c>
    </row>
    <row r="331" spans="2:115" x14ac:dyDescent="0.3">
      <c r="B331" s="73" t="s">
        <v>320</v>
      </c>
      <c r="C331" s="28"/>
      <c r="D331" s="28"/>
      <c r="E331" s="28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8"/>
      <c r="U331" s="28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31"/>
      <c r="AH331" s="28"/>
      <c r="AI331" s="29"/>
      <c r="AJ331" s="29"/>
      <c r="AK331" s="29"/>
      <c r="AL331" s="29"/>
      <c r="AM331" s="29"/>
      <c r="AN331" s="29"/>
      <c r="AO331" s="29"/>
      <c r="AP331" s="29"/>
      <c r="AQ331" s="29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1"/>
      <c r="BI331" s="31"/>
      <c r="BJ331" s="28"/>
      <c r="BK331" s="29"/>
      <c r="BL331" s="29"/>
      <c r="BM331" s="29"/>
      <c r="BN331" s="29"/>
      <c r="BO331" s="29"/>
      <c r="BP331" s="29"/>
      <c r="BQ331" s="29"/>
      <c r="BR331" s="29"/>
      <c r="BS331" s="29"/>
      <c r="BT331" s="29"/>
      <c r="BU331" s="29"/>
      <c r="BV331" s="29"/>
      <c r="BW331" s="30"/>
      <c r="BX331" s="30"/>
      <c r="BY331" s="30"/>
      <c r="BZ331" s="30"/>
      <c r="CA331" s="30"/>
      <c r="CB331" s="30"/>
      <c r="CC331" s="30"/>
      <c r="CD331" s="30"/>
      <c r="CE331" s="30"/>
      <c r="CF331" s="30"/>
      <c r="CG331" s="30"/>
      <c r="CH331" s="30"/>
      <c r="CI331" s="30"/>
      <c r="CJ331" s="30"/>
      <c r="CK331" s="30"/>
      <c r="CL331" s="30"/>
      <c r="CM331" s="30"/>
      <c r="CN331" s="30"/>
      <c r="CO331" s="30"/>
      <c r="CP331" s="30"/>
      <c r="CQ331" s="30"/>
      <c r="CR331" s="30"/>
      <c r="CS331" s="30"/>
      <c r="CT331" s="30"/>
      <c r="CU331" s="30"/>
      <c r="CV331" s="30"/>
      <c r="CW331" s="30"/>
      <c r="CX331" s="30"/>
      <c r="CY331" s="30"/>
      <c r="CZ331" s="30"/>
      <c r="DA331" s="30"/>
      <c r="DB331" s="30"/>
      <c r="DC331" s="30"/>
      <c r="DD331" s="30"/>
      <c r="DE331" s="30">
        <v>1</v>
      </c>
      <c r="DF331" s="30">
        <v>1</v>
      </c>
      <c r="DG331" s="30"/>
      <c r="DH331" s="30"/>
      <c r="DI331" s="30"/>
      <c r="DJ331" s="30"/>
      <c r="DK331" s="83">
        <f t="shared" si="4"/>
        <v>2</v>
      </c>
    </row>
    <row r="332" spans="2:115" x14ac:dyDescent="0.3">
      <c r="B332" s="73" t="s">
        <v>321</v>
      </c>
      <c r="C332" s="28"/>
      <c r="D332" s="28"/>
      <c r="E332" s="28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8"/>
      <c r="U332" s="28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31"/>
      <c r="AH332" s="28"/>
      <c r="AI332" s="29"/>
      <c r="AJ332" s="29"/>
      <c r="AK332" s="29"/>
      <c r="AL332" s="29"/>
      <c r="AM332" s="29"/>
      <c r="AN332" s="29"/>
      <c r="AO332" s="29"/>
      <c r="AP332" s="29"/>
      <c r="AQ332" s="29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1"/>
      <c r="BI332" s="31"/>
      <c r="BJ332" s="28"/>
      <c r="BK332" s="29"/>
      <c r="BL332" s="29"/>
      <c r="BM332" s="29"/>
      <c r="BN332" s="29"/>
      <c r="BO332" s="29"/>
      <c r="BP332" s="29"/>
      <c r="BQ332" s="29"/>
      <c r="BR332" s="29"/>
      <c r="BS332" s="29"/>
      <c r="BT332" s="29"/>
      <c r="BU332" s="29"/>
      <c r="BV332" s="29"/>
      <c r="BW332" s="30"/>
      <c r="BX332" s="30"/>
      <c r="BY332" s="30"/>
      <c r="BZ332" s="30"/>
      <c r="CA332" s="30"/>
      <c r="CB332" s="30"/>
      <c r="CC332" s="30"/>
      <c r="CD332" s="30"/>
      <c r="CE332" s="30"/>
      <c r="CF332" s="30"/>
      <c r="CG332" s="30"/>
      <c r="CH332" s="30"/>
      <c r="CI332" s="30"/>
      <c r="CJ332" s="30"/>
      <c r="CK332" s="30"/>
      <c r="CL332" s="30"/>
      <c r="CM332" s="30"/>
      <c r="CN332" s="30"/>
      <c r="CO332" s="30"/>
      <c r="CP332" s="30"/>
      <c r="CQ332" s="30"/>
      <c r="CR332" s="30"/>
      <c r="CS332" s="30"/>
      <c r="CT332" s="30"/>
      <c r="CU332" s="30"/>
      <c r="CV332" s="30"/>
      <c r="CW332" s="30"/>
      <c r="CX332" s="30"/>
      <c r="CY332" s="30"/>
      <c r="CZ332" s="30"/>
      <c r="DA332" s="30"/>
      <c r="DB332" s="30"/>
      <c r="DC332" s="30"/>
      <c r="DD332" s="30"/>
      <c r="DE332" s="30">
        <v>1</v>
      </c>
      <c r="DF332" s="30">
        <v>1</v>
      </c>
      <c r="DG332" s="30"/>
      <c r="DH332" s="30"/>
      <c r="DI332" s="30"/>
      <c r="DJ332" s="30"/>
      <c r="DK332" s="83">
        <f t="shared" si="4"/>
        <v>2</v>
      </c>
    </row>
    <row r="333" spans="2:115" x14ac:dyDescent="0.3">
      <c r="B333" s="73" t="s">
        <v>322</v>
      </c>
      <c r="C333" s="28"/>
      <c r="D333" s="28"/>
      <c r="E333" s="28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8"/>
      <c r="U333" s="28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31"/>
      <c r="AH333" s="28"/>
      <c r="AI333" s="29"/>
      <c r="AJ333" s="29"/>
      <c r="AK333" s="29"/>
      <c r="AL333" s="29"/>
      <c r="AM333" s="29"/>
      <c r="AN333" s="29"/>
      <c r="AO333" s="29"/>
      <c r="AP333" s="29"/>
      <c r="AQ333" s="29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1"/>
      <c r="BI333" s="31"/>
      <c r="BJ333" s="28"/>
      <c r="BK333" s="29"/>
      <c r="BL333" s="29"/>
      <c r="BM333" s="29"/>
      <c r="BN333" s="29"/>
      <c r="BO333" s="29"/>
      <c r="BP333" s="29"/>
      <c r="BQ333" s="29"/>
      <c r="BR333" s="29"/>
      <c r="BS333" s="29"/>
      <c r="BT333" s="29"/>
      <c r="BU333" s="29"/>
      <c r="BV333" s="29"/>
      <c r="BW333" s="30"/>
      <c r="BX333" s="30"/>
      <c r="BY333" s="30"/>
      <c r="BZ333" s="30"/>
      <c r="CA333" s="30"/>
      <c r="CB333" s="30"/>
      <c r="CC333" s="30"/>
      <c r="CD333" s="30"/>
      <c r="CE333" s="30"/>
      <c r="CF333" s="30"/>
      <c r="CG333" s="30"/>
      <c r="CH333" s="30"/>
      <c r="CI333" s="30"/>
      <c r="CJ333" s="30"/>
      <c r="CK333" s="30"/>
      <c r="CL333" s="30"/>
      <c r="CM333" s="30"/>
      <c r="CN333" s="30"/>
      <c r="CO333" s="30"/>
      <c r="CP333" s="30"/>
      <c r="CQ333" s="30"/>
      <c r="CR333" s="30"/>
      <c r="CS333" s="30"/>
      <c r="CT333" s="30"/>
      <c r="CU333" s="30"/>
      <c r="CV333" s="30"/>
      <c r="CW333" s="30"/>
      <c r="CX333" s="30"/>
      <c r="CY333" s="30"/>
      <c r="CZ333" s="30"/>
      <c r="DA333" s="30"/>
      <c r="DB333" s="30"/>
      <c r="DC333" s="30"/>
      <c r="DD333" s="30"/>
      <c r="DE333" s="30">
        <v>1</v>
      </c>
      <c r="DF333" s="30">
        <v>1</v>
      </c>
      <c r="DG333" s="30"/>
      <c r="DH333" s="30"/>
      <c r="DI333" s="30"/>
      <c r="DJ333" s="30"/>
      <c r="DK333" s="83">
        <f t="shared" si="4"/>
        <v>2</v>
      </c>
    </row>
    <row r="334" spans="2:115" x14ac:dyDescent="0.3">
      <c r="B334" s="73" t="s">
        <v>323</v>
      </c>
      <c r="C334" s="28"/>
      <c r="D334" s="28"/>
      <c r="E334" s="28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8"/>
      <c r="U334" s="28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31"/>
      <c r="AH334" s="28"/>
      <c r="AI334" s="29"/>
      <c r="AJ334" s="29"/>
      <c r="AK334" s="29"/>
      <c r="AL334" s="29"/>
      <c r="AM334" s="29"/>
      <c r="AN334" s="29"/>
      <c r="AO334" s="29"/>
      <c r="AP334" s="29"/>
      <c r="AQ334" s="29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1"/>
      <c r="BI334" s="31"/>
      <c r="BJ334" s="28"/>
      <c r="BK334" s="29"/>
      <c r="BL334" s="29"/>
      <c r="BM334" s="29"/>
      <c r="BN334" s="29"/>
      <c r="BO334" s="29"/>
      <c r="BP334" s="29"/>
      <c r="BQ334" s="29"/>
      <c r="BR334" s="29"/>
      <c r="BS334" s="29"/>
      <c r="BT334" s="29"/>
      <c r="BU334" s="29"/>
      <c r="BV334" s="29"/>
      <c r="BW334" s="30"/>
      <c r="BX334" s="30"/>
      <c r="BY334" s="30"/>
      <c r="BZ334" s="30"/>
      <c r="CA334" s="30"/>
      <c r="CB334" s="30"/>
      <c r="CC334" s="30"/>
      <c r="CD334" s="30"/>
      <c r="CE334" s="30"/>
      <c r="CF334" s="30"/>
      <c r="CG334" s="30"/>
      <c r="CH334" s="30"/>
      <c r="CI334" s="30"/>
      <c r="CJ334" s="30"/>
      <c r="CK334" s="30"/>
      <c r="CL334" s="30"/>
      <c r="CM334" s="30"/>
      <c r="CN334" s="30"/>
      <c r="CO334" s="30"/>
      <c r="CP334" s="30"/>
      <c r="CQ334" s="30"/>
      <c r="CR334" s="30"/>
      <c r="CS334" s="30"/>
      <c r="CT334" s="30"/>
      <c r="CU334" s="30"/>
      <c r="CV334" s="30"/>
      <c r="CW334" s="30"/>
      <c r="CX334" s="30"/>
      <c r="CY334" s="30"/>
      <c r="CZ334" s="30"/>
      <c r="DA334" s="30"/>
      <c r="DB334" s="30"/>
      <c r="DC334" s="30"/>
      <c r="DD334" s="30"/>
      <c r="DE334" s="30"/>
      <c r="DF334" s="30"/>
      <c r="DG334" s="30">
        <v>1</v>
      </c>
      <c r="DH334" s="30">
        <v>1</v>
      </c>
      <c r="DI334" s="30">
        <v>1</v>
      </c>
      <c r="DJ334" s="30">
        <v>1</v>
      </c>
      <c r="DK334" s="83">
        <f t="shared" si="4"/>
        <v>4</v>
      </c>
    </row>
    <row r="335" spans="2:115" x14ac:dyDescent="0.3">
      <c r="B335" s="73" t="s">
        <v>324</v>
      </c>
      <c r="C335" s="28"/>
      <c r="D335" s="28"/>
      <c r="E335" s="28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8"/>
      <c r="U335" s="28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31"/>
      <c r="AH335" s="28"/>
      <c r="AI335" s="29"/>
      <c r="AJ335" s="29"/>
      <c r="AK335" s="29"/>
      <c r="AL335" s="29"/>
      <c r="AM335" s="29"/>
      <c r="AN335" s="29"/>
      <c r="AO335" s="29"/>
      <c r="AP335" s="29"/>
      <c r="AQ335" s="29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1"/>
      <c r="BI335" s="31"/>
      <c r="BJ335" s="28"/>
      <c r="BK335" s="29"/>
      <c r="BL335" s="29"/>
      <c r="BM335" s="29"/>
      <c r="BN335" s="29"/>
      <c r="BO335" s="29"/>
      <c r="BP335" s="29"/>
      <c r="BQ335" s="29"/>
      <c r="BR335" s="29"/>
      <c r="BS335" s="29"/>
      <c r="BT335" s="29"/>
      <c r="BU335" s="29"/>
      <c r="BV335" s="29"/>
      <c r="BW335" s="30"/>
      <c r="BX335" s="30"/>
      <c r="BY335" s="30"/>
      <c r="BZ335" s="30"/>
      <c r="CA335" s="30"/>
      <c r="CB335" s="30"/>
      <c r="CC335" s="30"/>
      <c r="CD335" s="30"/>
      <c r="CE335" s="30"/>
      <c r="CF335" s="30"/>
      <c r="CG335" s="30"/>
      <c r="CH335" s="30"/>
      <c r="CI335" s="30"/>
      <c r="CJ335" s="30"/>
      <c r="CK335" s="30"/>
      <c r="CL335" s="30"/>
      <c r="CM335" s="30"/>
      <c r="CN335" s="30"/>
      <c r="CO335" s="30"/>
      <c r="CP335" s="30"/>
      <c r="CQ335" s="30"/>
      <c r="CR335" s="30"/>
      <c r="CS335" s="30"/>
      <c r="CT335" s="30"/>
      <c r="CU335" s="30"/>
      <c r="CV335" s="30"/>
      <c r="CW335" s="30"/>
      <c r="CX335" s="30"/>
      <c r="CY335" s="30"/>
      <c r="CZ335" s="30"/>
      <c r="DA335" s="30"/>
      <c r="DB335" s="30"/>
      <c r="DC335" s="30"/>
      <c r="DD335" s="30"/>
      <c r="DE335" s="30"/>
      <c r="DF335" s="30"/>
      <c r="DG335" s="30"/>
      <c r="DH335" s="30"/>
      <c r="DI335" s="30"/>
      <c r="DJ335" s="30">
        <v>1</v>
      </c>
      <c r="DK335" s="83">
        <f t="shared" si="4"/>
        <v>1</v>
      </c>
    </row>
    <row r="336" spans="2:115" x14ac:dyDescent="0.3">
      <c r="B336" s="73" t="s">
        <v>325</v>
      </c>
      <c r="C336" s="28"/>
      <c r="D336" s="28"/>
      <c r="E336" s="28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8"/>
      <c r="U336" s="28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31"/>
      <c r="AH336" s="28"/>
      <c r="AI336" s="29"/>
      <c r="AJ336" s="29"/>
      <c r="AK336" s="29"/>
      <c r="AL336" s="29"/>
      <c r="AM336" s="29"/>
      <c r="AN336" s="29"/>
      <c r="AO336" s="29"/>
      <c r="AP336" s="29"/>
      <c r="AQ336" s="29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1"/>
      <c r="BI336" s="31"/>
      <c r="BJ336" s="28"/>
      <c r="BK336" s="29"/>
      <c r="BL336" s="29"/>
      <c r="BM336" s="29"/>
      <c r="BN336" s="29"/>
      <c r="BO336" s="29"/>
      <c r="BP336" s="29"/>
      <c r="BQ336" s="29"/>
      <c r="BR336" s="29"/>
      <c r="BS336" s="29"/>
      <c r="BT336" s="29"/>
      <c r="BU336" s="29"/>
      <c r="BV336" s="29"/>
      <c r="BW336" s="30"/>
      <c r="BX336" s="30"/>
      <c r="BY336" s="30"/>
      <c r="BZ336" s="30"/>
      <c r="CA336" s="30"/>
      <c r="CB336" s="30"/>
      <c r="CC336" s="30"/>
      <c r="CD336" s="30"/>
      <c r="CE336" s="30"/>
      <c r="CF336" s="30"/>
      <c r="CG336" s="30"/>
      <c r="CH336" s="30"/>
      <c r="CI336" s="30"/>
      <c r="CJ336" s="30"/>
      <c r="CK336" s="30"/>
      <c r="CL336" s="30"/>
      <c r="CM336" s="30"/>
      <c r="CN336" s="30"/>
      <c r="CO336" s="30"/>
      <c r="CP336" s="30"/>
      <c r="CQ336" s="30"/>
      <c r="CR336" s="30"/>
      <c r="CS336" s="30"/>
      <c r="CT336" s="30"/>
      <c r="CU336" s="30"/>
      <c r="CV336" s="30"/>
      <c r="CW336" s="30"/>
      <c r="CX336" s="30"/>
      <c r="CY336" s="30"/>
      <c r="CZ336" s="30"/>
      <c r="DA336" s="30"/>
      <c r="DB336" s="30"/>
      <c r="DC336" s="30"/>
      <c r="DD336" s="30"/>
      <c r="DE336" s="30"/>
      <c r="DF336" s="30"/>
      <c r="DG336" s="30"/>
      <c r="DH336" s="30"/>
      <c r="DI336" s="30"/>
      <c r="DJ336" s="30"/>
      <c r="DK336" s="83">
        <f t="shared" si="4"/>
        <v>0</v>
      </c>
    </row>
    <row r="337" spans="2:115" x14ac:dyDescent="0.3">
      <c r="B337" s="73" t="s">
        <v>326</v>
      </c>
      <c r="C337" s="28"/>
      <c r="D337" s="28"/>
      <c r="E337" s="28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8"/>
      <c r="U337" s="28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31"/>
      <c r="AH337" s="28"/>
      <c r="AI337" s="29"/>
      <c r="AJ337" s="29"/>
      <c r="AK337" s="29"/>
      <c r="AL337" s="29"/>
      <c r="AM337" s="29"/>
      <c r="AN337" s="29"/>
      <c r="AO337" s="29"/>
      <c r="AP337" s="29"/>
      <c r="AQ337" s="29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1"/>
      <c r="BI337" s="31"/>
      <c r="BJ337" s="28"/>
      <c r="BK337" s="29"/>
      <c r="BL337" s="29"/>
      <c r="BM337" s="29"/>
      <c r="BN337" s="29"/>
      <c r="BO337" s="29"/>
      <c r="BP337" s="29"/>
      <c r="BQ337" s="29"/>
      <c r="BR337" s="29"/>
      <c r="BS337" s="29"/>
      <c r="BT337" s="29"/>
      <c r="BU337" s="29"/>
      <c r="BV337" s="29"/>
      <c r="BW337" s="30"/>
      <c r="BX337" s="30"/>
      <c r="BY337" s="30"/>
      <c r="BZ337" s="30"/>
      <c r="CA337" s="30"/>
      <c r="CB337" s="30"/>
      <c r="CC337" s="30"/>
      <c r="CD337" s="30"/>
      <c r="CE337" s="30"/>
      <c r="CF337" s="30"/>
      <c r="CG337" s="30"/>
      <c r="CH337" s="30"/>
      <c r="CI337" s="30"/>
      <c r="CJ337" s="30"/>
      <c r="CK337" s="30"/>
      <c r="CL337" s="30"/>
      <c r="CM337" s="30"/>
      <c r="CN337" s="30"/>
      <c r="CO337" s="30"/>
      <c r="CP337" s="30"/>
      <c r="CQ337" s="30"/>
      <c r="CR337" s="30"/>
      <c r="CS337" s="30"/>
      <c r="CT337" s="30"/>
      <c r="CU337" s="30"/>
      <c r="CV337" s="30"/>
      <c r="CW337" s="30"/>
      <c r="CX337" s="30"/>
      <c r="CY337" s="30"/>
      <c r="CZ337" s="30"/>
      <c r="DA337" s="30"/>
      <c r="DB337" s="30"/>
      <c r="DC337" s="30"/>
      <c r="DD337" s="30"/>
      <c r="DE337" s="30"/>
      <c r="DF337" s="30"/>
      <c r="DG337" s="30"/>
      <c r="DH337" s="30"/>
      <c r="DI337" s="30"/>
      <c r="DJ337" s="30"/>
      <c r="DK337" s="83">
        <f t="shared" si="4"/>
        <v>0</v>
      </c>
    </row>
    <row r="338" spans="2:115" x14ac:dyDescent="0.3">
      <c r="B338" s="73" t="s">
        <v>327</v>
      </c>
      <c r="C338" s="28"/>
      <c r="D338" s="28"/>
      <c r="E338" s="28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8"/>
      <c r="U338" s="28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31"/>
      <c r="AH338" s="28"/>
      <c r="AI338" s="29"/>
      <c r="AJ338" s="29"/>
      <c r="AK338" s="29"/>
      <c r="AL338" s="29"/>
      <c r="AM338" s="29"/>
      <c r="AN338" s="29"/>
      <c r="AO338" s="29"/>
      <c r="AP338" s="29"/>
      <c r="AQ338" s="29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1"/>
      <c r="BI338" s="31"/>
      <c r="BJ338" s="28"/>
      <c r="BK338" s="29"/>
      <c r="BL338" s="29"/>
      <c r="BM338" s="29"/>
      <c r="BN338" s="29"/>
      <c r="BO338" s="29"/>
      <c r="BP338" s="29"/>
      <c r="BQ338" s="29"/>
      <c r="BR338" s="29"/>
      <c r="BS338" s="29"/>
      <c r="BT338" s="29"/>
      <c r="BU338" s="29"/>
      <c r="BV338" s="29"/>
      <c r="BW338" s="30"/>
      <c r="BX338" s="30"/>
      <c r="BY338" s="30"/>
      <c r="BZ338" s="30"/>
      <c r="CA338" s="30"/>
      <c r="CB338" s="30"/>
      <c r="CC338" s="30"/>
      <c r="CD338" s="30"/>
      <c r="CE338" s="30"/>
      <c r="CF338" s="30"/>
      <c r="CG338" s="30"/>
      <c r="CH338" s="30"/>
      <c r="CI338" s="30"/>
      <c r="CJ338" s="30"/>
      <c r="CK338" s="30"/>
      <c r="CL338" s="30"/>
      <c r="CM338" s="30"/>
      <c r="CN338" s="30"/>
      <c r="CO338" s="30"/>
      <c r="CP338" s="30"/>
      <c r="CQ338" s="30"/>
      <c r="CR338" s="30"/>
      <c r="CS338" s="30"/>
      <c r="CT338" s="30"/>
      <c r="CU338" s="30"/>
      <c r="CV338" s="30"/>
      <c r="CW338" s="30"/>
      <c r="CX338" s="30"/>
      <c r="CY338" s="30"/>
      <c r="CZ338" s="30"/>
      <c r="DA338" s="30"/>
      <c r="DB338" s="30"/>
      <c r="DC338" s="30"/>
      <c r="DD338" s="30"/>
      <c r="DE338" s="30"/>
      <c r="DF338" s="30"/>
      <c r="DG338" s="30"/>
      <c r="DH338" s="30"/>
      <c r="DI338" s="30"/>
      <c r="DJ338" s="30"/>
      <c r="DK338" s="83">
        <f t="shared" ref="DK338:DK401" si="5">COUNTIF(C338:DJ338,1)</f>
        <v>0</v>
      </c>
    </row>
    <row r="339" spans="2:115" x14ac:dyDescent="0.3">
      <c r="B339" s="73" t="s">
        <v>328</v>
      </c>
      <c r="C339" s="28"/>
      <c r="D339" s="28"/>
      <c r="E339" s="28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8"/>
      <c r="U339" s="28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31"/>
      <c r="AH339" s="28"/>
      <c r="AI339" s="29"/>
      <c r="AJ339" s="29"/>
      <c r="AK339" s="29"/>
      <c r="AL339" s="29"/>
      <c r="AM339" s="29"/>
      <c r="AN339" s="29"/>
      <c r="AO339" s="29"/>
      <c r="AP339" s="29"/>
      <c r="AQ339" s="29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1"/>
      <c r="BI339" s="31"/>
      <c r="BJ339" s="28"/>
      <c r="BK339" s="29"/>
      <c r="BL339" s="29"/>
      <c r="BM339" s="29"/>
      <c r="BN339" s="29"/>
      <c r="BO339" s="29"/>
      <c r="BP339" s="29"/>
      <c r="BQ339" s="29"/>
      <c r="BR339" s="29"/>
      <c r="BS339" s="29"/>
      <c r="BT339" s="29"/>
      <c r="BU339" s="29"/>
      <c r="BV339" s="29"/>
      <c r="BW339" s="30"/>
      <c r="BX339" s="30"/>
      <c r="BY339" s="30"/>
      <c r="BZ339" s="30"/>
      <c r="CA339" s="30"/>
      <c r="CB339" s="30"/>
      <c r="CC339" s="30"/>
      <c r="CD339" s="30"/>
      <c r="CE339" s="30"/>
      <c r="CF339" s="30"/>
      <c r="CG339" s="30"/>
      <c r="CH339" s="30"/>
      <c r="CI339" s="30"/>
      <c r="CJ339" s="30"/>
      <c r="CK339" s="30"/>
      <c r="CL339" s="30"/>
      <c r="CM339" s="30"/>
      <c r="CN339" s="30"/>
      <c r="CO339" s="30"/>
      <c r="CP339" s="30"/>
      <c r="CQ339" s="30"/>
      <c r="CR339" s="30"/>
      <c r="CS339" s="30"/>
      <c r="CT339" s="30"/>
      <c r="CU339" s="30"/>
      <c r="CV339" s="30"/>
      <c r="CW339" s="30"/>
      <c r="CX339" s="30"/>
      <c r="CY339" s="30"/>
      <c r="CZ339" s="30"/>
      <c r="DA339" s="30"/>
      <c r="DB339" s="30"/>
      <c r="DC339" s="30"/>
      <c r="DD339" s="30"/>
      <c r="DE339" s="30"/>
      <c r="DF339" s="30"/>
      <c r="DG339" s="30"/>
      <c r="DH339" s="30"/>
      <c r="DI339" s="30"/>
      <c r="DJ339" s="30"/>
      <c r="DK339" s="83">
        <f t="shared" si="5"/>
        <v>0</v>
      </c>
    </row>
    <row r="340" spans="2:115" x14ac:dyDescent="0.3">
      <c r="B340" s="73" t="s">
        <v>329</v>
      </c>
      <c r="C340" s="28"/>
      <c r="D340" s="28"/>
      <c r="E340" s="28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8"/>
      <c r="U340" s="28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31"/>
      <c r="AH340" s="28"/>
      <c r="AI340" s="29"/>
      <c r="AJ340" s="29"/>
      <c r="AK340" s="29"/>
      <c r="AL340" s="29"/>
      <c r="AM340" s="29"/>
      <c r="AN340" s="29"/>
      <c r="AO340" s="29"/>
      <c r="AP340" s="29"/>
      <c r="AQ340" s="29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1"/>
      <c r="BI340" s="31"/>
      <c r="BJ340" s="28"/>
      <c r="BK340" s="29"/>
      <c r="BL340" s="29"/>
      <c r="BM340" s="29"/>
      <c r="BN340" s="29"/>
      <c r="BO340" s="29"/>
      <c r="BP340" s="29"/>
      <c r="BQ340" s="29"/>
      <c r="BR340" s="29"/>
      <c r="BS340" s="29"/>
      <c r="BT340" s="29"/>
      <c r="BU340" s="29"/>
      <c r="BV340" s="29"/>
      <c r="BW340" s="30"/>
      <c r="BX340" s="30"/>
      <c r="BY340" s="30"/>
      <c r="BZ340" s="30"/>
      <c r="CA340" s="30"/>
      <c r="CB340" s="30"/>
      <c r="CC340" s="30"/>
      <c r="CD340" s="30"/>
      <c r="CE340" s="30"/>
      <c r="CF340" s="30"/>
      <c r="CG340" s="30"/>
      <c r="CH340" s="30"/>
      <c r="CI340" s="30"/>
      <c r="CJ340" s="30"/>
      <c r="CK340" s="30"/>
      <c r="CL340" s="30"/>
      <c r="CM340" s="30"/>
      <c r="CN340" s="30"/>
      <c r="CO340" s="30"/>
      <c r="CP340" s="30"/>
      <c r="CQ340" s="30"/>
      <c r="CR340" s="30"/>
      <c r="CS340" s="30"/>
      <c r="CT340" s="30"/>
      <c r="CU340" s="30"/>
      <c r="CV340" s="30"/>
      <c r="CW340" s="30"/>
      <c r="CX340" s="30"/>
      <c r="CY340" s="30"/>
      <c r="CZ340" s="30"/>
      <c r="DA340" s="30"/>
      <c r="DB340" s="30"/>
      <c r="DC340" s="30"/>
      <c r="DD340" s="30"/>
      <c r="DE340" s="30"/>
      <c r="DF340" s="30"/>
      <c r="DG340" s="30"/>
      <c r="DH340" s="30"/>
      <c r="DI340" s="30"/>
      <c r="DJ340" s="30"/>
      <c r="DK340" s="83">
        <f t="shared" si="5"/>
        <v>0</v>
      </c>
    </row>
    <row r="341" spans="2:115" x14ac:dyDescent="0.3">
      <c r="B341" s="73" t="s">
        <v>330</v>
      </c>
      <c r="C341" s="28"/>
      <c r="D341" s="28"/>
      <c r="E341" s="28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8"/>
      <c r="U341" s="28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31"/>
      <c r="AH341" s="28"/>
      <c r="AI341" s="29"/>
      <c r="AJ341" s="29"/>
      <c r="AK341" s="29"/>
      <c r="AL341" s="29"/>
      <c r="AM341" s="29"/>
      <c r="AN341" s="29"/>
      <c r="AO341" s="29"/>
      <c r="AP341" s="29"/>
      <c r="AQ341" s="29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1"/>
      <c r="BI341" s="31"/>
      <c r="BJ341" s="28"/>
      <c r="BK341" s="29"/>
      <c r="BL341" s="29"/>
      <c r="BM341" s="29"/>
      <c r="BN341" s="29"/>
      <c r="BO341" s="29"/>
      <c r="BP341" s="29"/>
      <c r="BQ341" s="29"/>
      <c r="BR341" s="29"/>
      <c r="BS341" s="29"/>
      <c r="BT341" s="29"/>
      <c r="BU341" s="29"/>
      <c r="BV341" s="29"/>
      <c r="BW341" s="30"/>
      <c r="BX341" s="30"/>
      <c r="BY341" s="30"/>
      <c r="BZ341" s="30"/>
      <c r="CA341" s="30"/>
      <c r="CB341" s="30"/>
      <c r="CC341" s="30"/>
      <c r="CD341" s="30"/>
      <c r="CE341" s="30"/>
      <c r="CF341" s="30"/>
      <c r="CG341" s="30"/>
      <c r="CH341" s="30"/>
      <c r="CI341" s="30"/>
      <c r="CJ341" s="30"/>
      <c r="CK341" s="30"/>
      <c r="CL341" s="30"/>
      <c r="CM341" s="30"/>
      <c r="CN341" s="30"/>
      <c r="CO341" s="30"/>
      <c r="CP341" s="30"/>
      <c r="CQ341" s="30"/>
      <c r="CR341" s="30"/>
      <c r="CS341" s="30"/>
      <c r="CT341" s="30"/>
      <c r="CU341" s="30"/>
      <c r="CV341" s="30"/>
      <c r="CW341" s="30"/>
      <c r="CX341" s="30"/>
      <c r="CY341" s="30"/>
      <c r="CZ341" s="30"/>
      <c r="DA341" s="30"/>
      <c r="DB341" s="30"/>
      <c r="DC341" s="30"/>
      <c r="DD341" s="30"/>
      <c r="DE341" s="30"/>
      <c r="DF341" s="30"/>
      <c r="DG341" s="30"/>
      <c r="DH341" s="30"/>
      <c r="DI341" s="30"/>
      <c r="DJ341" s="30"/>
      <c r="DK341" s="83">
        <f t="shared" si="5"/>
        <v>0</v>
      </c>
    </row>
    <row r="342" spans="2:115" ht="15" thickBot="1" x14ac:dyDescent="0.35">
      <c r="B342" s="73" t="s">
        <v>331</v>
      </c>
      <c r="C342" s="28"/>
      <c r="D342" s="28"/>
      <c r="E342" s="28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8"/>
      <c r="U342" s="28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31"/>
      <c r="AH342" s="28"/>
      <c r="AI342" s="29"/>
      <c r="AJ342" s="29"/>
      <c r="AK342" s="29"/>
      <c r="AL342" s="29"/>
      <c r="AM342" s="29"/>
      <c r="AN342" s="29"/>
      <c r="AO342" s="29"/>
      <c r="AP342" s="29"/>
      <c r="AQ342" s="29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1"/>
      <c r="BI342" s="31"/>
      <c r="BJ342" s="28"/>
      <c r="BK342" s="29"/>
      <c r="BL342" s="29"/>
      <c r="BM342" s="29"/>
      <c r="BN342" s="29"/>
      <c r="BO342" s="29"/>
      <c r="BP342" s="29"/>
      <c r="BQ342" s="29"/>
      <c r="BR342" s="29"/>
      <c r="BS342" s="29"/>
      <c r="BT342" s="29"/>
      <c r="BU342" s="29"/>
      <c r="BV342" s="29"/>
      <c r="BW342" s="30"/>
      <c r="BX342" s="30"/>
      <c r="BY342" s="30"/>
      <c r="BZ342" s="30"/>
      <c r="CA342" s="30"/>
      <c r="CB342" s="30"/>
      <c r="CC342" s="30"/>
      <c r="CD342" s="30"/>
      <c r="CE342" s="30"/>
      <c r="CF342" s="30"/>
      <c r="CG342" s="30"/>
      <c r="CH342" s="30"/>
      <c r="CI342" s="30"/>
      <c r="CJ342" s="30"/>
      <c r="CK342" s="30"/>
      <c r="CL342" s="30"/>
      <c r="CM342" s="30"/>
      <c r="CN342" s="30"/>
      <c r="CO342" s="30"/>
      <c r="CP342" s="30"/>
      <c r="CQ342" s="30"/>
      <c r="CR342" s="30"/>
      <c r="CS342" s="30"/>
      <c r="CT342" s="30"/>
      <c r="CU342" s="30"/>
      <c r="CV342" s="30"/>
      <c r="CW342" s="30"/>
      <c r="CX342" s="30"/>
      <c r="CY342" s="30"/>
      <c r="CZ342" s="30"/>
      <c r="DA342" s="30"/>
      <c r="DB342" s="30"/>
      <c r="DC342" s="30"/>
      <c r="DD342" s="30"/>
      <c r="DE342" s="30"/>
      <c r="DF342" s="30"/>
      <c r="DG342" s="30"/>
      <c r="DH342" s="30"/>
      <c r="DI342" s="30"/>
      <c r="DJ342" s="30"/>
      <c r="DK342" s="83">
        <f t="shared" si="5"/>
        <v>0</v>
      </c>
    </row>
    <row r="343" spans="2:115" ht="15" thickBot="1" x14ac:dyDescent="0.35">
      <c r="B343" s="68" t="s">
        <v>333</v>
      </c>
      <c r="C343" s="84">
        <f t="shared" ref="C343:AJ343" si="6">COUNTIF(C18:C48,1)+COUNTIF(C61:C90,1)+COUNTIF(C110:C154,1)+COUNTIF(C208:C276,1)</f>
        <v>2</v>
      </c>
      <c r="D343" s="80">
        <f t="shared" si="6"/>
        <v>2</v>
      </c>
      <c r="E343" s="80">
        <f t="shared" si="6"/>
        <v>5</v>
      </c>
      <c r="F343" s="80">
        <f t="shared" si="6"/>
        <v>5</v>
      </c>
      <c r="G343" s="80">
        <f t="shared" si="6"/>
        <v>2</v>
      </c>
      <c r="H343" s="80">
        <f t="shared" si="6"/>
        <v>2</v>
      </c>
      <c r="I343" s="80">
        <f t="shared" si="6"/>
        <v>6</v>
      </c>
      <c r="J343" s="80">
        <f t="shared" si="6"/>
        <v>6</v>
      </c>
      <c r="K343" s="80">
        <f t="shared" si="6"/>
        <v>4</v>
      </c>
      <c r="L343" s="80">
        <f t="shared" si="6"/>
        <v>4</v>
      </c>
      <c r="M343" s="80">
        <f t="shared" si="6"/>
        <v>8</v>
      </c>
      <c r="N343" s="80">
        <f t="shared" si="6"/>
        <v>8</v>
      </c>
      <c r="O343" s="80">
        <f t="shared" si="6"/>
        <v>8</v>
      </c>
      <c r="P343" s="80">
        <f t="shared" ref="P343" si="7">COUNTIF(P18:P48,1)+COUNTIF(P61:P90,1)+COUNTIF(P110:P154,1)+COUNTIF(P208:P276,1)</f>
        <v>3</v>
      </c>
      <c r="Q343" s="80">
        <f t="shared" si="6"/>
        <v>3</v>
      </c>
      <c r="R343" s="80">
        <f t="shared" ref="R343" si="8">COUNTIF(R18:R48,1)+COUNTIF(R61:R90,1)+COUNTIF(R110:R154,1)+COUNTIF(R208:R276,1)</f>
        <v>1</v>
      </c>
      <c r="S343" s="80">
        <f t="shared" si="6"/>
        <v>1</v>
      </c>
      <c r="T343" s="80">
        <f t="shared" ref="T343" si="9">COUNTIF(T18:T48,1)+COUNTIF(T61:T90,1)+COUNTIF(T110:T154,1)+COUNTIF(T208:T276,1)</f>
        <v>10</v>
      </c>
      <c r="U343" s="80">
        <f t="shared" si="6"/>
        <v>10</v>
      </c>
      <c r="V343" s="80">
        <f t="shared" si="6"/>
        <v>10</v>
      </c>
      <c r="W343" s="80">
        <f t="shared" si="6"/>
        <v>10</v>
      </c>
      <c r="X343" s="80">
        <f t="shared" ref="X343" si="10">COUNTIF(X18:X48,1)+COUNTIF(X61:X90,1)+COUNTIF(X110:X154,1)+COUNTIF(X208:X276,1)</f>
        <v>6</v>
      </c>
      <c r="Y343" s="80">
        <f t="shared" si="6"/>
        <v>6</v>
      </c>
      <c r="Z343" s="80">
        <f t="shared" si="6"/>
        <v>2</v>
      </c>
      <c r="AA343" s="80">
        <f t="shared" si="6"/>
        <v>2</v>
      </c>
      <c r="AB343" s="80">
        <f t="shared" si="6"/>
        <v>7</v>
      </c>
      <c r="AC343" s="80">
        <f t="shared" si="6"/>
        <v>7</v>
      </c>
      <c r="AD343" s="80">
        <f t="shared" si="6"/>
        <v>5</v>
      </c>
      <c r="AE343" s="80">
        <f t="shared" si="6"/>
        <v>5</v>
      </c>
      <c r="AF343" s="80">
        <f t="shared" si="6"/>
        <v>0</v>
      </c>
      <c r="AG343" s="80">
        <f t="shared" si="6"/>
        <v>0</v>
      </c>
      <c r="AH343" s="80">
        <f t="shared" si="6"/>
        <v>8</v>
      </c>
      <c r="AI343" s="80">
        <f t="shared" si="6"/>
        <v>8</v>
      </c>
      <c r="AJ343" s="80">
        <f t="shared" si="6"/>
        <v>8</v>
      </c>
      <c r="AK343" s="80">
        <f t="shared" ref="AK343:CF343" si="11">COUNTIF(AK18:AK48,1)+COUNTIF(AK61:AK90,1)+COUNTIF(AK110:AK154,1)+COUNTIF(AK208:AK276,1)</f>
        <v>8</v>
      </c>
      <c r="AL343" s="80">
        <f t="shared" ref="AL343" si="12">COUNTIF(AL18:AL48,1)+COUNTIF(AL61:AL90,1)+COUNTIF(AL110:AL154,1)+COUNTIF(AL208:AL276,1)</f>
        <v>8</v>
      </c>
      <c r="AM343" s="80">
        <f t="shared" si="11"/>
        <v>8</v>
      </c>
      <c r="AN343" s="80">
        <f t="shared" si="11"/>
        <v>5</v>
      </c>
      <c r="AO343" s="80">
        <f t="shared" si="11"/>
        <v>5</v>
      </c>
      <c r="AP343" s="80">
        <f t="shared" si="11"/>
        <v>3</v>
      </c>
      <c r="AQ343" s="80">
        <f t="shared" si="11"/>
        <v>3</v>
      </c>
      <c r="AR343" s="80">
        <f t="shared" si="11"/>
        <v>4</v>
      </c>
      <c r="AS343" s="80">
        <f t="shared" si="11"/>
        <v>4</v>
      </c>
      <c r="AT343" s="80">
        <f t="shared" ref="AT343" si="13">COUNTIF(AT18:AT48,1)+COUNTIF(AT61:AT90,1)+COUNTIF(AT110:AT154,1)+COUNTIF(AT208:AT276,1)</f>
        <v>6</v>
      </c>
      <c r="AU343" s="80">
        <f t="shared" si="11"/>
        <v>6</v>
      </c>
      <c r="AV343" s="80">
        <f t="shared" ref="AV343" si="14">COUNTIF(AV18:AV48,1)+COUNTIF(AV61:AV90,1)+COUNTIF(AV110:AV154,1)+COUNTIF(AV208:AV276,1)</f>
        <v>4</v>
      </c>
      <c r="AW343" s="80">
        <f t="shared" si="11"/>
        <v>4</v>
      </c>
      <c r="AX343" s="80">
        <f t="shared" si="11"/>
        <v>4</v>
      </c>
      <c r="AY343" s="80">
        <f t="shared" si="11"/>
        <v>2</v>
      </c>
      <c r="AZ343" s="80">
        <f t="shared" ref="AZ343" si="15">COUNTIF(AZ18:AZ48,1)+COUNTIF(AZ61:AZ90,1)+COUNTIF(AZ110:AZ154,1)+COUNTIF(AZ208:AZ276,1)</f>
        <v>2</v>
      </c>
      <c r="BA343" s="80">
        <f t="shared" si="11"/>
        <v>2</v>
      </c>
      <c r="BB343" s="80"/>
      <c r="BC343" s="80"/>
      <c r="BD343" s="80">
        <f t="shared" ref="BD343" si="16">COUNTIF(BD18:BD48,1)+COUNTIF(BD61:BD90,1)+COUNTIF(BD110:BD154,1)+COUNTIF(BD208:BD276,1)</f>
        <v>2</v>
      </c>
      <c r="BE343" s="80">
        <f t="shared" si="11"/>
        <v>2</v>
      </c>
      <c r="BF343" s="80">
        <f t="shared" ref="BF343" si="17">COUNTIF(BF18:BF48,1)+COUNTIF(BF61:BF90,1)+COUNTIF(BF110:BF154,1)+COUNTIF(BF208:BF276,1)</f>
        <v>2</v>
      </c>
      <c r="BG343" s="80">
        <f t="shared" si="11"/>
        <v>2</v>
      </c>
      <c r="BH343" s="80">
        <f t="shared" ref="BH343" si="18">COUNTIF(BH18:BH48,1)+COUNTIF(BH61:BH90,1)+COUNTIF(BH110:BH154,1)+COUNTIF(BH208:BH276,1)</f>
        <v>6</v>
      </c>
      <c r="BI343" s="80">
        <f t="shared" si="11"/>
        <v>6</v>
      </c>
      <c r="BJ343" s="80">
        <f t="shared" si="11"/>
        <v>8</v>
      </c>
      <c r="BK343" s="80">
        <f t="shared" si="11"/>
        <v>8</v>
      </c>
      <c r="BL343" s="80">
        <f t="shared" ref="BL343" si="19">COUNTIF(BL18:BL48,1)+COUNTIF(BL61:BL90,1)+COUNTIF(BL110:BL154,1)+COUNTIF(BL208:BL276,1)</f>
        <v>8</v>
      </c>
      <c r="BM343" s="80">
        <f t="shared" si="11"/>
        <v>8</v>
      </c>
      <c r="BN343" s="80">
        <f t="shared" si="11"/>
        <v>8</v>
      </c>
      <c r="BO343" s="80">
        <f t="shared" si="11"/>
        <v>8</v>
      </c>
      <c r="BP343" s="80">
        <f t="shared" si="11"/>
        <v>8</v>
      </c>
      <c r="BQ343" s="80">
        <f t="shared" ref="BQ343" si="20">COUNTIF(BQ18:BQ48,1)+COUNTIF(BQ61:BQ90,1)+COUNTIF(BQ110:BQ154,1)+COUNTIF(BQ208:BQ276,1)</f>
        <v>8</v>
      </c>
      <c r="BR343" s="80">
        <f t="shared" si="11"/>
        <v>8</v>
      </c>
      <c r="BS343" s="80">
        <f t="shared" ref="BS343:BU343" si="21">COUNTIF(BS18:BS48,1)+COUNTIF(BS61:BS90,1)+COUNTIF(BS110:BS154,1)+COUNTIF(BS208:BS276,1)</f>
        <v>8</v>
      </c>
      <c r="BT343" s="80">
        <f t="shared" si="21"/>
        <v>8</v>
      </c>
      <c r="BU343" s="80">
        <f t="shared" si="21"/>
        <v>8</v>
      </c>
      <c r="BV343" s="80">
        <f t="shared" si="11"/>
        <v>8</v>
      </c>
      <c r="BW343" s="80">
        <f t="shared" si="11"/>
        <v>14</v>
      </c>
      <c r="BX343" s="80">
        <f t="shared" si="11"/>
        <v>14</v>
      </c>
      <c r="BY343" s="80">
        <f t="shared" ref="BY343:CA343" si="22">COUNTIF(BY18:BY48,1)+COUNTIF(BY61:BY90,1)+COUNTIF(BY110:BY154,1)+COUNTIF(BY208:BY276,1)</f>
        <v>14</v>
      </c>
      <c r="BZ343" s="80">
        <f t="shared" si="22"/>
        <v>14</v>
      </c>
      <c r="CA343" s="80">
        <f t="shared" si="22"/>
        <v>14</v>
      </c>
      <c r="CB343" s="80">
        <f t="shared" si="11"/>
        <v>14</v>
      </c>
      <c r="CC343" s="80">
        <f t="shared" si="11"/>
        <v>5</v>
      </c>
      <c r="CD343" s="80">
        <f t="shared" si="11"/>
        <v>5</v>
      </c>
      <c r="CE343" s="80">
        <f t="shared" si="11"/>
        <v>5</v>
      </c>
      <c r="CF343" s="80">
        <f t="shared" si="11"/>
        <v>5</v>
      </c>
      <c r="CG343" s="80">
        <f t="shared" ref="CG343:DJ343" si="23">COUNTIF(CG18:CG48,1)+COUNTIF(CG61:CG90,1)+COUNTIF(CG110:CG154,1)+COUNTIF(CG208:CG276,1)</f>
        <v>5</v>
      </c>
      <c r="CH343" s="80">
        <f t="shared" si="23"/>
        <v>14</v>
      </c>
      <c r="CI343" s="80">
        <f t="shared" si="23"/>
        <v>14</v>
      </c>
      <c r="CJ343" s="80">
        <f t="shared" ref="CJ343:CK343" si="24">COUNTIF(CJ18:CJ48,1)+COUNTIF(CJ61:CJ90,1)+COUNTIF(CJ110:CJ154,1)+COUNTIF(CJ208:CJ276,1)</f>
        <v>14</v>
      </c>
      <c r="CK343" s="80">
        <f t="shared" si="24"/>
        <v>14</v>
      </c>
      <c r="CL343" s="80">
        <f t="shared" si="23"/>
        <v>14</v>
      </c>
      <c r="CM343" s="80">
        <f t="shared" si="23"/>
        <v>6</v>
      </c>
      <c r="CN343" s="80">
        <f t="shared" ref="CN343" si="25">COUNTIF(CN18:CN48,1)+COUNTIF(CN61:CN90,1)+COUNTIF(CN110:CN154,1)+COUNTIF(CN208:CN276,1)</f>
        <v>6</v>
      </c>
      <c r="CO343" s="80">
        <f t="shared" si="23"/>
        <v>6</v>
      </c>
      <c r="CP343" s="80">
        <f t="shared" si="23"/>
        <v>3</v>
      </c>
      <c r="CQ343" s="80">
        <f t="shared" ref="CQ343" si="26">COUNTIF(CQ18:CQ48,1)+COUNTIF(CQ61:CQ90,1)+COUNTIF(CQ110:CQ154,1)+COUNTIF(CQ208:CQ276,1)</f>
        <v>3</v>
      </c>
      <c r="CR343" s="80">
        <f t="shared" si="23"/>
        <v>3</v>
      </c>
      <c r="CS343" s="80">
        <f t="shared" si="23"/>
        <v>4</v>
      </c>
      <c r="CT343" s="80">
        <f t="shared" ref="CT343" si="27">COUNTIF(CT18:CT48,1)+COUNTIF(CT61:CT90,1)+COUNTIF(CT110:CT154,1)+COUNTIF(CT208:CT276,1)</f>
        <v>4</v>
      </c>
      <c r="CU343" s="80">
        <f t="shared" si="23"/>
        <v>4</v>
      </c>
      <c r="CV343" s="80">
        <f t="shared" si="23"/>
        <v>3</v>
      </c>
      <c r="CW343" s="80">
        <f t="shared" ref="CW343" si="28">COUNTIF(CW18:CW48,1)+COUNTIF(CW61:CW90,1)+COUNTIF(CW110:CW154,1)+COUNTIF(CW208:CW276,1)</f>
        <v>3</v>
      </c>
      <c r="CX343" s="80">
        <f t="shared" si="23"/>
        <v>3</v>
      </c>
      <c r="CY343" s="80"/>
      <c r="CZ343" s="80">
        <f t="shared" si="23"/>
        <v>3</v>
      </c>
      <c r="DA343" s="80">
        <f t="shared" ref="DA343" si="29">COUNTIF(DA18:DA48,1)+COUNTIF(DA61:DA90,1)+COUNTIF(DA110:DA154,1)+COUNTIF(DA208:DA276,1)</f>
        <v>3</v>
      </c>
      <c r="DB343" s="80">
        <f t="shared" si="23"/>
        <v>3</v>
      </c>
      <c r="DC343" s="80">
        <f t="shared" si="23"/>
        <v>3</v>
      </c>
      <c r="DD343" s="80">
        <f t="shared" si="23"/>
        <v>3</v>
      </c>
      <c r="DE343" s="80">
        <f t="shared" si="23"/>
        <v>3</v>
      </c>
      <c r="DF343" s="85">
        <f t="shared" si="23"/>
        <v>3</v>
      </c>
      <c r="DG343" s="85">
        <f t="shared" si="23"/>
        <v>3</v>
      </c>
      <c r="DH343" s="85">
        <f t="shared" si="23"/>
        <v>3</v>
      </c>
      <c r="DI343" s="85">
        <f t="shared" ref="DI343" si="30">COUNTIF(DI18:DI48,1)+COUNTIF(DI61:DI90,1)+COUNTIF(DI110:DI154,1)+COUNTIF(DI208:DI276,1)</f>
        <v>3</v>
      </c>
      <c r="DJ343" s="85">
        <f t="shared" si="23"/>
        <v>0</v>
      </c>
      <c r="DK343" s="67">
        <f>SUM(C343:DJ343)</f>
        <v>633</v>
      </c>
    </row>
    <row r="344" spans="2:115" ht="15" thickBot="1" x14ac:dyDescent="0.35">
      <c r="B344" s="65" t="s">
        <v>334</v>
      </c>
      <c r="C344" s="86">
        <f t="shared" ref="C344:AJ344" si="31">COUNTIF(C49:C60,1)+COUNTIF(C91:C109,1)+COUNTIF(C155:C207,1)+COUNTIF(C277:C335,1)</f>
        <v>1</v>
      </c>
      <c r="D344" s="81">
        <f t="shared" si="31"/>
        <v>1</v>
      </c>
      <c r="E344" s="81">
        <f t="shared" si="31"/>
        <v>1</v>
      </c>
      <c r="F344" s="81">
        <f t="shared" si="31"/>
        <v>1</v>
      </c>
      <c r="G344" s="81">
        <f t="shared" si="31"/>
        <v>1</v>
      </c>
      <c r="H344" s="81">
        <f t="shared" si="31"/>
        <v>1</v>
      </c>
      <c r="I344" s="81">
        <f t="shared" si="31"/>
        <v>2</v>
      </c>
      <c r="J344" s="81">
        <f t="shared" si="31"/>
        <v>2</v>
      </c>
      <c r="K344" s="81">
        <f t="shared" si="31"/>
        <v>1</v>
      </c>
      <c r="L344" s="81">
        <f t="shared" si="31"/>
        <v>1</v>
      </c>
      <c r="M344" s="81">
        <f t="shared" si="31"/>
        <v>4</v>
      </c>
      <c r="N344" s="81">
        <f t="shared" si="31"/>
        <v>4</v>
      </c>
      <c r="O344" s="81">
        <f t="shared" si="31"/>
        <v>4</v>
      </c>
      <c r="P344" s="81">
        <f t="shared" ref="P344" si="32">COUNTIF(P49:P60,1)+COUNTIF(P91:P109,1)+COUNTIF(P155:P207,1)+COUNTIF(P277:P335,1)</f>
        <v>1</v>
      </c>
      <c r="Q344" s="81">
        <f t="shared" si="31"/>
        <v>1</v>
      </c>
      <c r="R344" s="81">
        <f t="shared" ref="R344" si="33">COUNTIF(R49:R60,1)+COUNTIF(R91:R109,1)+COUNTIF(R155:R207,1)+COUNTIF(R277:R335,1)</f>
        <v>1</v>
      </c>
      <c r="S344" s="81">
        <f t="shared" si="31"/>
        <v>1</v>
      </c>
      <c r="T344" s="81">
        <f t="shared" ref="T344" si="34">COUNTIF(T49:T60,1)+COUNTIF(T91:T109,1)+COUNTIF(T155:T207,1)+COUNTIF(T277:T335,1)</f>
        <v>10</v>
      </c>
      <c r="U344" s="81">
        <f t="shared" si="31"/>
        <v>10</v>
      </c>
      <c r="V344" s="81">
        <f t="shared" si="31"/>
        <v>10</v>
      </c>
      <c r="W344" s="81">
        <f t="shared" si="31"/>
        <v>10</v>
      </c>
      <c r="X344" s="81">
        <f t="shared" ref="X344" si="35">COUNTIF(X49:X60,1)+COUNTIF(X91:X109,1)+COUNTIF(X155:X207,1)+COUNTIF(X277:X335,1)</f>
        <v>1</v>
      </c>
      <c r="Y344" s="81">
        <f t="shared" si="31"/>
        <v>1</v>
      </c>
      <c r="Z344" s="81">
        <f t="shared" si="31"/>
        <v>2</v>
      </c>
      <c r="AA344" s="81">
        <f t="shared" si="31"/>
        <v>2</v>
      </c>
      <c r="AB344" s="81">
        <f t="shared" si="31"/>
        <v>3</v>
      </c>
      <c r="AC344" s="81">
        <f t="shared" si="31"/>
        <v>3</v>
      </c>
      <c r="AD344" s="81">
        <f t="shared" si="31"/>
        <v>1</v>
      </c>
      <c r="AE344" s="81">
        <f t="shared" si="31"/>
        <v>1</v>
      </c>
      <c r="AF344" s="81">
        <f t="shared" si="31"/>
        <v>2</v>
      </c>
      <c r="AG344" s="81">
        <f t="shared" si="31"/>
        <v>2</v>
      </c>
      <c r="AH344" s="81">
        <f t="shared" si="31"/>
        <v>23</v>
      </c>
      <c r="AI344" s="81">
        <f t="shared" si="31"/>
        <v>23</v>
      </c>
      <c r="AJ344" s="81">
        <f t="shared" si="31"/>
        <v>23</v>
      </c>
      <c r="AK344" s="81">
        <f t="shared" ref="AK344:CF344" si="36">COUNTIF(AK49:AK60,1)+COUNTIF(AK91:AK109,1)+COUNTIF(AK155:AK207,1)+COUNTIF(AK277:AK335,1)</f>
        <v>23</v>
      </c>
      <c r="AL344" s="81">
        <f t="shared" ref="AL344" si="37">COUNTIF(AL49:AL60,1)+COUNTIF(AL91:AL109,1)+COUNTIF(AL155:AL207,1)+COUNTIF(AL277:AL335,1)</f>
        <v>23</v>
      </c>
      <c r="AM344" s="81">
        <f t="shared" si="36"/>
        <v>23</v>
      </c>
      <c r="AN344" s="81">
        <f t="shared" si="36"/>
        <v>1</v>
      </c>
      <c r="AO344" s="81">
        <f t="shared" si="36"/>
        <v>1</v>
      </c>
      <c r="AP344" s="81">
        <f t="shared" si="36"/>
        <v>2</v>
      </c>
      <c r="AQ344" s="81">
        <f t="shared" si="36"/>
        <v>2</v>
      </c>
      <c r="AR344" s="81">
        <f t="shared" si="36"/>
        <v>4</v>
      </c>
      <c r="AS344" s="81">
        <f t="shared" si="36"/>
        <v>4</v>
      </c>
      <c r="AT344" s="81">
        <f t="shared" ref="AT344" si="38">COUNTIF(AT49:AT60,1)+COUNTIF(AT91:AT109,1)+COUNTIF(AT155:AT207,1)+COUNTIF(AT277:AT335,1)</f>
        <v>5</v>
      </c>
      <c r="AU344" s="81">
        <f t="shared" si="36"/>
        <v>5</v>
      </c>
      <c r="AV344" s="81">
        <f t="shared" ref="AV344" si="39">COUNTIF(AV49:AV60,1)+COUNTIF(AV91:AV109,1)+COUNTIF(AV155:AV207,1)+COUNTIF(AV277:AV335,1)</f>
        <v>4</v>
      </c>
      <c r="AW344" s="81">
        <f t="shared" si="36"/>
        <v>4</v>
      </c>
      <c r="AX344" s="81">
        <f t="shared" si="36"/>
        <v>4</v>
      </c>
      <c r="AY344" s="81">
        <f t="shared" si="36"/>
        <v>4</v>
      </c>
      <c r="AZ344" s="81">
        <f t="shared" ref="AZ344" si="40">COUNTIF(AZ49:AZ60,1)+COUNTIF(AZ91:AZ109,1)+COUNTIF(AZ155:AZ207,1)+COUNTIF(AZ277:AZ335,1)</f>
        <v>4</v>
      </c>
      <c r="BA344" s="81">
        <f t="shared" si="36"/>
        <v>4</v>
      </c>
      <c r="BB344" s="81"/>
      <c r="BC344" s="81"/>
      <c r="BD344" s="81">
        <f t="shared" ref="BD344" si="41">COUNTIF(BD49:BD60,1)+COUNTIF(BD91:BD109,1)+COUNTIF(BD155:BD207,1)+COUNTIF(BD277:BD335,1)</f>
        <v>2</v>
      </c>
      <c r="BE344" s="81">
        <f t="shared" si="36"/>
        <v>2</v>
      </c>
      <c r="BF344" s="81">
        <f t="shared" ref="BF344" si="42">COUNTIF(BF49:BF60,1)+COUNTIF(BF91:BF109,1)+COUNTIF(BF155:BF207,1)+COUNTIF(BF277:BF335,1)</f>
        <v>1</v>
      </c>
      <c r="BG344" s="81">
        <f t="shared" si="36"/>
        <v>1</v>
      </c>
      <c r="BH344" s="81">
        <f t="shared" ref="BH344" si="43">COUNTIF(BH49:BH60,1)+COUNTIF(BH91:BH109,1)+COUNTIF(BH155:BH207,1)+COUNTIF(BH277:BH335,1)</f>
        <v>5</v>
      </c>
      <c r="BI344" s="81">
        <f t="shared" si="36"/>
        <v>5</v>
      </c>
      <c r="BJ344" s="81">
        <f t="shared" si="36"/>
        <v>14</v>
      </c>
      <c r="BK344" s="81">
        <f t="shared" si="36"/>
        <v>14</v>
      </c>
      <c r="BL344" s="81">
        <f t="shared" ref="BL344" si="44">COUNTIF(BL49:BL60,1)+COUNTIF(BL91:BL109,1)+COUNTIF(BL155:BL207,1)+COUNTIF(BL277:BL335,1)</f>
        <v>14</v>
      </c>
      <c r="BM344" s="81">
        <f t="shared" si="36"/>
        <v>14</v>
      </c>
      <c r="BN344" s="81">
        <f t="shared" si="36"/>
        <v>14</v>
      </c>
      <c r="BO344" s="81">
        <f t="shared" si="36"/>
        <v>14</v>
      </c>
      <c r="BP344" s="81">
        <f t="shared" si="36"/>
        <v>14</v>
      </c>
      <c r="BQ344" s="81">
        <f t="shared" ref="BQ344" si="45">COUNTIF(BQ49:BQ60,1)+COUNTIF(BQ91:BQ109,1)+COUNTIF(BQ155:BQ207,1)+COUNTIF(BQ277:BQ335,1)</f>
        <v>14</v>
      </c>
      <c r="BR344" s="81">
        <f t="shared" si="36"/>
        <v>14</v>
      </c>
      <c r="BS344" s="81">
        <f t="shared" ref="BS344:BU344" si="46">COUNTIF(BS49:BS60,1)+COUNTIF(BS91:BS109,1)+COUNTIF(BS155:BS207,1)+COUNTIF(BS277:BS335,1)</f>
        <v>14</v>
      </c>
      <c r="BT344" s="81">
        <f t="shared" si="46"/>
        <v>14</v>
      </c>
      <c r="BU344" s="81">
        <f t="shared" si="46"/>
        <v>14</v>
      </c>
      <c r="BV344" s="81">
        <f t="shared" si="36"/>
        <v>14</v>
      </c>
      <c r="BW344" s="81">
        <f t="shared" si="36"/>
        <v>13</v>
      </c>
      <c r="BX344" s="81">
        <f t="shared" si="36"/>
        <v>13</v>
      </c>
      <c r="BY344" s="81">
        <f t="shared" ref="BY344:CA344" si="47">COUNTIF(BY49:BY60,1)+COUNTIF(BY91:BY109,1)+COUNTIF(BY155:BY207,1)+COUNTIF(BY277:BY335,1)</f>
        <v>13</v>
      </c>
      <c r="BZ344" s="81">
        <f t="shared" si="47"/>
        <v>13</v>
      </c>
      <c r="CA344" s="81">
        <f t="shared" si="47"/>
        <v>13</v>
      </c>
      <c r="CB344" s="81">
        <f t="shared" si="36"/>
        <v>13</v>
      </c>
      <c r="CC344" s="81">
        <f t="shared" si="36"/>
        <v>3</v>
      </c>
      <c r="CD344" s="81">
        <f t="shared" si="36"/>
        <v>3</v>
      </c>
      <c r="CE344" s="81">
        <f t="shared" si="36"/>
        <v>3</v>
      </c>
      <c r="CF344" s="81">
        <f t="shared" si="36"/>
        <v>3</v>
      </c>
      <c r="CG344" s="81">
        <f t="shared" ref="CG344:DJ344" si="48">COUNTIF(CG49:CG60,1)+COUNTIF(CG91:CG109,1)+COUNTIF(CG155:CG207,1)+COUNTIF(CG277:CG335,1)</f>
        <v>3</v>
      </c>
      <c r="CH344" s="81">
        <f t="shared" si="48"/>
        <v>8</v>
      </c>
      <c r="CI344" s="81">
        <f t="shared" si="48"/>
        <v>8</v>
      </c>
      <c r="CJ344" s="81">
        <f t="shared" ref="CJ344:CK344" si="49">COUNTIF(CJ49:CJ60,1)+COUNTIF(CJ91:CJ109,1)+COUNTIF(CJ155:CJ207,1)+COUNTIF(CJ277:CJ335,1)</f>
        <v>8</v>
      </c>
      <c r="CK344" s="81">
        <f t="shared" si="49"/>
        <v>8</v>
      </c>
      <c r="CL344" s="81">
        <f t="shared" si="48"/>
        <v>8</v>
      </c>
      <c r="CM344" s="81">
        <f t="shared" si="48"/>
        <v>1</v>
      </c>
      <c r="CN344" s="81">
        <f t="shared" ref="CN344" si="50">COUNTIF(CN49:CN60,1)+COUNTIF(CN91:CN109,1)+COUNTIF(CN155:CN207,1)+COUNTIF(CN277:CN335,1)</f>
        <v>1</v>
      </c>
      <c r="CO344" s="81">
        <f t="shared" si="48"/>
        <v>1</v>
      </c>
      <c r="CP344" s="81">
        <f t="shared" si="48"/>
        <v>3</v>
      </c>
      <c r="CQ344" s="81">
        <f t="shared" ref="CQ344" si="51">COUNTIF(CQ49:CQ60,1)+COUNTIF(CQ91:CQ109,1)+COUNTIF(CQ155:CQ207,1)+COUNTIF(CQ277:CQ335,1)</f>
        <v>3</v>
      </c>
      <c r="CR344" s="81">
        <f t="shared" si="48"/>
        <v>3</v>
      </c>
      <c r="CS344" s="81">
        <f t="shared" si="48"/>
        <v>2</v>
      </c>
      <c r="CT344" s="81">
        <f t="shared" ref="CT344" si="52">COUNTIF(CT49:CT60,1)+COUNTIF(CT91:CT109,1)+COUNTIF(CT155:CT207,1)+COUNTIF(CT277:CT335,1)</f>
        <v>2</v>
      </c>
      <c r="CU344" s="81">
        <f t="shared" si="48"/>
        <v>2</v>
      </c>
      <c r="CV344" s="81">
        <f t="shared" si="48"/>
        <v>2</v>
      </c>
      <c r="CW344" s="81">
        <f t="shared" ref="CW344" si="53">COUNTIF(CW49:CW60,1)+COUNTIF(CW91:CW109,1)+COUNTIF(CW155:CW207,1)+COUNTIF(CW277:CW335,1)</f>
        <v>2</v>
      </c>
      <c r="CX344" s="81">
        <f t="shared" si="48"/>
        <v>2</v>
      </c>
      <c r="CY344" s="81"/>
      <c r="CZ344" s="81">
        <f t="shared" si="48"/>
        <v>4</v>
      </c>
      <c r="DA344" s="81">
        <f t="shared" ref="DA344" si="54">COUNTIF(DA49:DA60,1)+COUNTIF(DA91:DA109,1)+COUNTIF(DA155:DA207,1)+COUNTIF(DA277:DA335,1)</f>
        <v>4</v>
      </c>
      <c r="DB344" s="81">
        <f t="shared" si="48"/>
        <v>4</v>
      </c>
      <c r="DC344" s="81">
        <f t="shared" si="48"/>
        <v>3</v>
      </c>
      <c r="DD344" s="81">
        <f t="shared" si="48"/>
        <v>3</v>
      </c>
      <c r="DE344" s="81">
        <f t="shared" si="48"/>
        <v>4</v>
      </c>
      <c r="DF344" s="87">
        <f t="shared" si="48"/>
        <v>4</v>
      </c>
      <c r="DG344" s="87">
        <f t="shared" si="48"/>
        <v>1</v>
      </c>
      <c r="DH344" s="87">
        <f t="shared" si="48"/>
        <v>1</v>
      </c>
      <c r="DI344" s="87">
        <f t="shared" ref="DI344" si="55">COUNTIF(DI49:DI60,1)+COUNTIF(DI91:DI109,1)+COUNTIF(DI155:DI207,1)+COUNTIF(DI277:DI335,1)</f>
        <v>1</v>
      </c>
      <c r="DJ344" s="87">
        <f t="shared" si="48"/>
        <v>2</v>
      </c>
      <c r="DK344" s="67">
        <f>SUM(C344:DJ344)</f>
        <v>658</v>
      </c>
    </row>
    <row r="345" spans="2:115" ht="15" thickBot="1" x14ac:dyDescent="0.35">
      <c r="B345" s="66" t="s">
        <v>335</v>
      </c>
      <c r="C345" s="88">
        <f t="shared" ref="C345:AJ345" si="56">COUNTIF(C336:C342,1)</f>
        <v>0</v>
      </c>
      <c r="D345" s="89">
        <f t="shared" si="56"/>
        <v>0</v>
      </c>
      <c r="E345" s="89">
        <f t="shared" si="56"/>
        <v>0</v>
      </c>
      <c r="F345" s="89">
        <f t="shared" si="56"/>
        <v>0</v>
      </c>
      <c r="G345" s="89">
        <f t="shared" si="56"/>
        <v>0</v>
      </c>
      <c r="H345" s="89">
        <f t="shared" si="56"/>
        <v>0</v>
      </c>
      <c r="I345" s="89">
        <f t="shared" si="56"/>
        <v>0</v>
      </c>
      <c r="J345" s="89">
        <f t="shared" si="56"/>
        <v>0</v>
      </c>
      <c r="K345" s="89">
        <f t="shared" si="56"/>
        <v>0</v>
      </c>
      <c r="L345" s="89">
        <f t="shared" si="56"/>
        <v>0</v>
      </c>
      <c r="M345" s="89">
        <f t="shared" si="56"/>
        <v>0</v>
      </c>
      <c r="N345" s="89">
        <f t="shared" si="56"/>
        <v>0</v>
      </c>
      <c r="O345" s="89">
        <f t="shared" si="56"/>
        <v>0</v>
      </c>
      <c r="P345" s="89">
        <f t="shared" ref="P345" si="57">COUNTIF(P336:P342,1)</f>
        <v>0</v>
      </c>
      <c r="Q345" s="89">
        <f t="shared" si="56"/>
        <v>0</v>
      </c>
      <c r="R345" s="89">
        <f t="shared" ref="R345" si="58">COUNTIF(R336:R342,1)</f>
        <v>0</v>
      </c>
      <c r="S345" s="89">
        <f t="shared" si="56"/>
        <v>0</v>
      </c>
      <c r="T345" s="89">
        <f t="shared" ref="T345" si="59">COUNTIF(T336:T342,1)</f>
        <v>0</v>
      </c>
      <c r="U345" s="89">
        <f t="shared" si="56"/>
        <v>0</v>
      </c>
      <c r="V345" s="89">
        <f t="shared" si="56"/>
        <v>0</v>
      </c>
      <c r="W345" s="89">
        <f t="shared" si="56"/>
        <v>0</v>
      </c>
      <c r="X345" s="89">
        <f t="shared" ref="X345" si="60">COUNTIF(X336:X342,1)</f>
        <v>0</v>
      </c>
      <c r="Y345" s="89">
        <f t="shared" si="56"/>
        <v>0</v>
      </c>
      <c r="Z345" s="89">
        <f t="shared" si="56"/>
        <v>0</v>
      </c>
      <c r="AA345" s="89">
        <f t="shared" si="56"/>
        <v>0</v>
      </c>
      <c r="AB345" s="89">
        <f t="shared" si="56"/>
        <v>0</v>
      </c>
      <c r="AC345" s="89">
        <f t="shared" si="56"/>
        <v>0</v>
      </c>
      <c r="AD345" s="89">
        <f t="shared" si="56"/>
        <v>0</v>
      </c>
      <c r="AE345" s="89">
        <f t="shared" si="56"/>
        <v>0</v>
      </c>
      <c r="AF345" s="89">
        <f t="shared" si="56"/>
        <v>0</v>
      </c>
      <c r="AG345" s="89">
        <f t="shared" si="56"/>
        <v>0</v>
      </c>
      <c r="AH345" s="89">
        <f t="shared" si="56"/>
        <v>0</v>
      </c>
      <c r="AI345" s="89">
        <f t="shared" si="56"/>
        <v>0</v>
      </c>
      <c r="AJ345" s="89">
        <f t="shared" si="56"/>
        <v>0</v>
      </c>
      <c r="AK345" s="89">
        <f t="shared" ref="AK345:CF345" si="61">COUNTIF(AK336:AK342,1)</f>
        <v>0</v>
      </c>
      <c r="AL345" s="89">
        <f t="shared" ref="AL345" si="62">COUNTIF(AL336:AL342,1)</f>
        <v>0</v>
      </c>
      <c r="AM345" s="89">
        <f t="shared" si="61"/>
        <v>0</v>
      </c>
      <c r="AN345" s="89">
        <f t="shared" si="61"/>
        <v>0</v>
      </c>
      <c r="AO345" s="89">
        <f t="shared" si="61"/>
        <v>0</v>
      </c>
      <c r="AP345" s="89">
        <f t="shared" si="61"/>
        <v>0</v>
      </c>
      <c r="AQ345" s="89">
        <f t="shared" si="61"/>
        <v>0</v>
      </c>
      <c r="AR345" s="89">
        <f t="shared" si="61"/>
        <v>0</v>
      </c>
      <c r="AS345" s="89">
        <f t="shared" si="61"/>
        <v>0</v>
      </c>
      <c r="AT345" s="89">
        <f t="shared" ref="AT345" si="63">COUNTIF(AT336:AT342,1)</f>
        <v>0</v>
      </c>
      <c r="AU345" s="89">
        <f t="shared" si="61"/>
        <v>0</v>
      </c>
      <c r="AV345" s="89">
        <f t="shared" ref="AV345" si="64">COUNTIF(AV336:AV342,1)</f>
        <v>0</v>
      </c>
      <c r="AW345" s="89">
        <f t="shared" si="61"/>
        <v>0</v>
      </c>
      <c r="AX345" s="89">
        <f t="shared" si="61"/>
        <v>0</v>
      </c>
      <c r="AY345" s="89">
        <f t="shared" si="61"/>
        <v>0</v>
      </c>
      <c r="AZ345" s="89">
        <f t="shared" ref="AZ345" si="65">COUNTIF(AZ336:AZ342,1)</f>
        <v>0</v>
      </c>
      <c r="BA345" s="89">
        <f t="shared" si="61"/>
        <v>0</v>
      </c>
      <c r="BB345" s="89"/>
      <c r="BC345" s="89"/>
      <c r="BD345" s="89">
        <f t="shared" ref="BD345" si="66">COUNTIF(BD336:BD342,1)</f>
        <v>0</v>
      </c>
      <c r="BE345" s="89">
        <f t="shared" si="61"/>
        <v>0</v>
      </c>
      <c r="BF345" s="89">
        <f t="shared" ref="BF345" si="67">COUNTIF(BF336:BF342,1)</f>
        <v>0</v>
      </c>
      <c r="BG345" s="89">
        <f t="shared" si="61"/>
        <v>0</v>
      </c>
      <c r="BH345" s="89">
        <f t="shared" ref="BH345" si="68">COUNTIF(BH336:BH342,1)</f>
        <v>0</v>
      </c>
      <c r="BI345" s="89">
        <f t="shared" si="61"/>
        <v>0</v>
      </c>
      <c r="BJ345" s="89">
        <f t="shared" si="61"/>
        <v>0</v>
      </c>
      <c r="BK345" s="89">
        <f t="shared" si="61"/>
        <v>0</v>
      </c>
      <c r="BL345" s="89">
        <f t="shared" ref="BL345" si="69">COUNTIF(BL336:BL342,1)</f>
        <v>0</v>
      </c>
      <c r="BM345" s="89">
        <f t="shared" si="61"/>
        <v>0</v>
      </c>
      <c r="BN345" s="89">
        <f t="shared" si="61"/>
        <v>0</v>
      </c>
      <c r="BO345" s="89">
        <f t="shared" si="61"/>
        <v>0</v>
      </c>
      <c r="BP345" s="89">
        <f t="shared" si="61"/>
        <v>0</v>
      </c>
      <c r="BQ345" s="89">
        <f t="shared" ref="BQ345" si="70">COUNTIF(BQ336:BQ342,1)</f>
        <v>0</v>
      </c>
      <c r="BR345" s="89">
        <f t="shared" si="61"/>
        <v>0</v>
      </c>
      <c r="BS345" s="89">
        <f t="shared" ref="BS345:BU345" si="71">COUNTIF(BS336:BS342,1)</f>
        <v>0</v>
      </c>
      <c r="BT345" s="89">
        <f t="shared" si="71"/>
        <v>0</v>
      </c>
      <c r="BU345" s="89">
        <f t="shared" si="71"/>
        <v>0</v>
      </c>
      <c r="BV345" s="89">
        <f t="shared" si="61"/>
        <v>0</v>
      </c>
      <c r="BW345" s="89">
        <f t="shared" si="61"/>
        <v>0</v>
      </c>
      <c r="BX345" s="89">
        <f t="shared" si="61"/>
        <v>0</v>
      </c>
      <c r="BY345" s="89">
        <f t="shared" ref="BY345:CA345" si="72">COUNTIF(BY336:BY342,1)</f>
        <v>0</v>
      </c>
      <c r="BZ345" s="89">
        <f t="shared" si="72"/>
        <v>0</v>
      </c>
      <c r="CA345" s="89">
        <f t="shared" si="72"/>
        <v>0</v>
      </c>
      <c r="CB345" s="89">
        <f t="shared" si="61"/>
        <v>0</v>
      </c>
      <c r="CC345" s="89">
        <f t="shared" si="61"/>
        <v>0</v>
      </c>
      <c r="CD345" s="89">
        <f t="shared" si="61"/>
        <v>0</v>
      </c>
      <c r="CE345" s="89">
        <f t="shared" si="61"/>
        <v>0</v>
      </c>
      <c r="CF345" s="89">
        <f t="shared" si="61"/>
        <v>0</v>
      </c>
      <c r="CG345" s="89">
        <f t="shared" ref="CG345:DJ345" si="73">COUNTIF(CG336:CG342,1)</f>
        <v>0</v>
      </c>
      <c r="CH345" s="89">
        <f t="shared" si="73"/>
        <v>0</v>
      </c>
      <c r="CI345" s="89">
        <f t="shared" si="73"/>
        <v>0</v>
      </c>
      <c r="CJ345" s="89">
        <f t="shared" ref="CJ345:CK345" si="74">COUNTIF(CJ336:CJ342,1)</f>
        <v>0</v>
      </c>
      <c r="CK345" s="89">
        <f t="shared" si="74"/>
        <v>0</v>
      </c>
      <c r="CL345" s="89">
        <f t="shared" si="73"/>
        <v>0</v>
      </c>
      <c r="CM345" s="89">
        <f t="shared" si="73"/>
        <v>0</v>
      </c>
      <c r="CN345" s="89">
        <f t="shared" ref="CN345" si="75">COUNTIF(CN336:CN342,1)</f>
        <v>0</v>
      </c>
      <c r="CO345" s="89">
        <f t="shared" si="73"/>
        <v>0</v>
      </c>
      <c r="CP345" s="89">
        <f t="shared" si="73"/>
        <v>0</v>
      </c>
      <c r="CQ345" s="89">
        <f t="shared" ref="CQ345" si="76">COUNTIF(CQ336:CQ342,1)</f>
        <v>0</v>
      </c>
      <c r="CR345" s="89">
        <f t="shared" si="73"/>
        <v>0</v>
      </c>
      <c r="CS345" s="89">
        <f t="shared" si="73"/>
        <v>0</v>
      </c>
      <c r="CT345" s="89">
        <f t="shared" ref="CT345" si="77">COUNTIF(CT336:CT342,1)</f>
        <v>0</v>
      </c>
      <c r="CU345" s="89">
        <f t="shared" si="73"/>
        <v>0</v>
      </c>
      <c r="CV345" s="89">
        <f t="shared" si="73"/>
        <v>0</v>
      </c>
      <c r="CW345" s="89">
        <f t="shared" ref="CW345" si="78">COUNTIF(CW336:CW342,1)</f>
        <v>0</v>
      </c>
      <c r="CX345" s="89">
        <f t="shared" si="73"/>
        <v>0</v>
      </c>
      <c r="CY345" s="89"/>
      <c r="CZ345" s="89">
        <f t="shared" si="73"/>
        <v>0</v>
      </c>
      <c r="DA345" s="89">
        <f t="shared" ref="DA345" si="79">COUNTIF(DA336:DA342,1)</f>
        <v>0</v>
      </c>
      <c r="DB345" s="89">
        <f t="shared" si="73"/>
        <v>0</v>
      </c>
      <c r="DC345" s="89">
        <f t="shared" si="73"/>
        <v>0</v>
      </c>
      <c r="DD345" s="89">
        <f t="shared" si="73"/>
        <v>0</v>
      </c>
      <c r="DE345" s="89">
        <f t="shared" si="73"/>
        <v>0</v>
      </c>
      <c r="DF345" s="90">
        <f t="shared" si="73"/>
        <v>0</v>
      </c>
      <c r="DG345" s="90">
        <f t="shared" si="73"/>
        <v>0</v>
      </c>
      <c r="DH345" s="90">
        <f t="shared" si="73"/>
        <v>0</v>
      </c>
      <c r="DI345" s="90">
        <f t="shared" ref="DI345" si="80">COUNTIF(DI336:DI342,1)</f>
        <v>0</v>
      </c>
      <c r="DJ345" s="90">
        <f t="shared" si="73"/>
        <v>0</v>
      </c>
      <c r="DK345" s="67">
        <f>SUM(C345:DJ345)</f>
        <v>0</v>
      </c>
    </row>
    <row r="346" spans="2:115" ht="15" thickBot="1" x14ac:dyDescent="0.35">
      <c r="B346" s="62"/>
      <c r="C346" s="91">
        <f t="shared" ref="C346:AJ346" si="81">COUNTIF(C18:C342,1)</f>
        <v>3</v>
      </c>
      <c r="D346" s="91">
        <f t="shared" si="81"/>
        <v>3</v>
      </c>
      <c r="E346" s="91">
        <f t="shared" si="81"/>
        <v>6</v>
      </c>
      <c r="F346" s="91">
        <f t="shared" si="81"/>
        <v>6</v>
      </c>
      <c r="G346" s="91">
        <f t="shared" si="81"/>
        <v>3</v>
      </c>
      <c r="H346" s="91">
        <f t="shared" si="81"/>
        <v>3</v>
      </c>
      <c r="I346" s="91">
        <f t="shared" si="81"/>
        <v>8</v>
      </c>
      <c r="J346" s="91">
        <f t="shared" si="81"/>
        <v>8</v>
      </c>
      <c r="K346" s="91">
        <f t="shared" si="81"/>
        <v>5</v>
      </c>
      <c r="L346" s="91">
        <f t="shared" si="81"/>
        <v>5</v>
      </c>
      <c r="M346" s="91">
        <f t="shared" si="81"/>
        <v>12</v>
      </c>
      <c r="N346" s="91">
        <f t="shared" si="81"/>
        <v>12</v>
      </c>
      <c r="O346" s="91">
        <f t="shared" si="81"/>
        <v>12</v>
      </c>
      <c r="P346" s="91">
        <f t="shared" ref="P346" si="82">COUNTIF(P18:P342,1)</f>
        <v>4</v>
      </c>
      <c r="Q346" s="91">
        <f t="shared" si="81"/>
        <v>4</v>
      </c>
      <c r="R346" s="91">
        <f t="shared" ref="R346" si="83">COUNTIF(R18:R342,1)</f>
        <v>2</v>
      </c>
      <c r="S346" s="91">
        <f t="shared" si="81"/>
        <v>2</v>
      </c>
      <c r="T346" s="91">
        <f t="shared" ref="T346" si="84">COUNTIF(T18:T342,1)</f>
        <v>20</v>
      </c>
      <c r="U346" s="91">
        <f t="shared" si="81"/>
        <v>20</v>
      </c>
      <c r="V346" s="91">
        <f t="shared" si="81"/>
        <v>20</v>
      </c>
      <c r="W346" s="91">
        <f t="shared" si="81"/>
        <v>20</v>
      </c>
      <c r="X346" s="91">
        <f t="shared" ref="X346" si="85">COUNTIF(X18:X342,1)</f>
        <v>7</v>
      </c>
      <c r="Y346" s="91">
        <f t="shared" si="81"/>
        <v>7</v>
      </c>
      <c r="Z346" s="91">
        <f t="shared" si="81"/>
        <v>4</v>
      </c>
      <c r="AA346" s="91">
        <f t="shared" si="81"/>
        <v>4</v>
      </c>
      <c r="AB346" s="91">
        <f t="shared" si="81"/>
        <v>10</v>
      </c>
      <c r="AC346" s="91">
        <f t="shared" si="81"/>
        <v>10</v>
      </c>
      <c r="AD346" s="91">
        <f t="shared" si="81"/>
        <v>6</v>
      </c>
      <c r="AE346" s="91">
        <f t="shared" si="81"/>
        <v>6</v>
      </c>
      <c r="AF346" s="91">
        <f t="shared" si="81"/>
        <v>2</v>
      </c>
      <c r="AG346" s="91">
        <f t="shared" si="81"/>
        <v>2</v>
      </c>
      <c r="AH346" s="91">
        <f t="shared" si="81"/>
        <v>31</v>
      </c>
      <c r="AI346" s="91">
        <f t="shared" si="81"/>
        <v>31</v>
      </c>
      <c r="AJ346" s="91">
        <f t="shared" si="81"/>
        <v>31</v>
      </c>
      <c r="AK346" s="91">
        <f t="shared" ref="AK346:CF346" si="86">COUNTIF(AK18:AK342,1)</f>
        <v>31</v>
      </c>
      <c r="AL346" s="91">
        <f t="shared" ref="AL346" si="87">COUNTIF(AL18:AL342,1)</f>
        <v>31</v>
      </c>
      <c r="AM346" s="91">
        <f t="shared" si="86"/>
        <v>31</v>
      </c>
      <c r="AN346" s="91">
        <f t="shared" si="86"/>
        <v>6</v>
      </c>
      <c r="AO346" s="91">
        <f t="shared" si="86"/>
        <v>6</v>
      </c>
      <c r="AP346" s="91">
        <f t="shared" si="86"/>
        <v>5</v>
      </c>
      <c r="AQ346" s="91">
        <f t="shared" si="86"/>
        <v>5</v>
      </c>
      <c r="AR346" s="91">
        <f t="shared" si="86"/>
        <v>8</v>
      </c>
      <c r="AS346" s="91">
        <f t="shared" si="86"/>
        <v>8</v>
      </c>
      <c r="AT346" s="91">
        <f t="shared" ref="AT346" si="88">COUNTIF(AT18:AT342,1)</f>
        <v>11</v>
      </c>
      <c r="AU346" s="91">
        <f t="shared" si="86"/>
        <v>11</v>
      </c>
      <c r="AV346" s="91">
        <f t="shared" ref="AV346" si="89">COUNTIF(AV18:AV342,1)</f>
        <v>8</v>
      </c>
      <c r="AW346" s="91">
        <f t="shared" si="86"/>
        <v>8</v>
      </c>
      <c r="AX346" s="91">
        <f t="shared" si="86"/>
        <v>8</v>
      </c>
      <c r="AY346" s="91">
        <f t="shared" si="86"/>
        <v>6</v>
      </c>
      <c r="AZ346" s="91">
        <f t="shared" ref="AZ346" si="90">COUNTIF(AZ18:AZ342,1)</f>
        <v>6</v>
      </c>
      <c r="BA346" s="91">
        <f t="shared" si="86"/>
        <v>6</v>
      </c>
      <c r="BB346" s="91"/>
      <c r="BC346" s="91"/>
      <c r="BD346" s="91">
        <f t="shared" ref="BD346" si="91">COUNTIF(BD18:BD342,1)</f>
        <v>4</v>
      </c>
      <c r="BE346" s="91">
        <f t="shared" si="86"/>
        <v>4</v>
      </c>
      <c r="BF346" s="91">
        <f t="shared" ref="BF346" si="92">COUNTIF(BF18:BF342,1)</f>
        <v>3</v>
      </c>
      <c r="BG346" s="91">
        <f t="shared" si="86"/>
        <v>3</v>
      </c>
      <c r="BH346" s="91">
        <f t="shared" ref="BH346" si="93">COUNTIF(BH18:BH342,1)</f>
        <v>11</v>
      </c>
      <c r="BI346" s="91">
        <f t="shared" si="86"/>
        <v>11</v>
      </c>
      <c r="BJ346" s="91">
        <f t="shared" si="86"/>
        <v>22</v>
      </c>
      <c r="BK346" s="91">
        <f t="shared" si="86"/>
        <v>22</v>
      </c>
      <c r="BL346" s="91">
        <f t="shared" ref="BL346" si="94">COUNTIF(BL18:BL342,1)</f>
        <v>22</v>
      </c>
      <c r="BM346" s="91">
        <f t="shared" si="86"/>
        <v>22</v>
      </c>
      <c r="BN346" s="91">
        <f t="shared" si="86"/>
        <v>22</v>
      </c>
      <c r="BO346" s="91">
        <f t="shared" si="86"/>
        <v>22</v>
      </c>
      <c r="BP346" s="91">
        <f t="shared" si="86"/>
        <v>22</v>
      </c>
      <c r="BQ346" s="91">
        <f t="shared" ref="BQ346" si="95">COUNTIF(BQ18:BQ342,1)</f>
        <v>22</v>
      </c>
      <c r="BR346" s="91">
        <f t="shared" si="86"/>
        <v>22</v>
      </c>
      <c r="BS346" s="91">
        <f t="shared" ref="BS346:BU346" si="96">COUNTIF(BS18:BS342,1)</f>
        <v>22</v>
      </c>
      <c r="BT346" s="91">
        <f t="shared" si="96"/>
        <v>22</v>
      </c>
      <c r="BU346" s="91">
        <f t="shared" si="96"/>
        <v>22</v>
      </c>
      <c r="BV346" s="91">
        <f t="shared" si="86"/>
        <v>22</v>
      </c>
      <c r="BW346" s="91">
        <f t="shared" si="86"/>
        <v>27</v>
      </c>
      <c r="BX346" s="91">
        <f t="shared" si="86"/>
        <v>27</v>
      </c>
      <c r="BY346" s="91">
        <f t="shared" ref="BY346:CA346" si="97">COUNTIF(BY18:BY342,1)</f>
        <v>27</v>
      </c>
      <c r="BZ346" s="91">
        <f t="shared" si="97"/>
        <v>27</v>
      </c>
      <c r="CA346" s="91">
        <f t="shared" si="97"/>
        <v>27</v>
      </c>
      <c r="CB346" s="91">
        <f t="shared" si="86"/>
        <v>27</v>
      </c>
      <c r="CC346" s="91">
        <f t="shared" si="86"/>
        <v>8</v>
      </c>
      <c r="CD346" s="91">
        <f t="shared" si="86"/>
        <v>8</v>
      </c>
      <c r="CE346" s="91">
        <f t="shared" si="86"/>
        <v>8</v>
      </c>
      <c r="CF346" s="91">
        <f t="shared" si="86"/>
        <v>8</v>
      </c>
      <c r="CG346" s="91">
        <f t="shared" ref="CG346:DJ346" si="98">COUNTIF(CG18:CG342,1)</f>
        <v>8</v>
      </c>
      <c r="CH346" s="91">
        <f t="shared" si="98"/>
        <v>22</v>
      </c>
      <c r="CI346" s="91">
        <f t="shared" si="98"/>
        <v>22</v>
      </c>
      <c r="CJ346" s="91">
        <f t="shared" ref="CJ346:CK346" si="99">COUNTIF(CJ18:CJ342,1)</f>
        <v>22</v>
      </c>
      <c r="CK346" s="91">
        <f t="shared" si="99"/>
        <v>22</v>
      </c>
      <c r="CL346" s="91">
        <f t="shared" si="98"/>
        <v>22</v>
      </c>
      <c r="CM346" s="91">
        <f t="shared" si="98"/>
        <v>7</v>
      </c>
      <c r="CN346" s="91">
        <f t="shared" ref="CN346" si="100">COUNTIF(CN18:CN342,1)</f>
        <v>7</v>
      </c>
      <c r="CO346" s="91">
        <f t="shared" si="98"/>
        <v>7</v>
      </c>
      <c r="CP346" s="91">
        <f t="shared" si="98"/>
        <v>6</v>
      </c>
      <c r="CQ346" s="91">
        <f t="shared" ref="CQ346" si="101">COUNTIF(CQ18:CQ342,1)</f>
        <v>6</v>
      </c>
      <c r="CR346" s="91">
        <f t="shared" si="98"/>
        <v>6</v>
      </c>
      <c r="CS346" s="91">
        <f t="shared" si="98"/>
        <v>6</v>
      </c>
      <c r="CT346" s="91">
        <f t="shared" ref="CT346" si="102">COUNTIF(CT18:CT342,1)</f>
        <v>6</v>
      </c>
      <c r="CU346" s="91">
        <f t="shared" si="98"/>
        <v>6</v>
      </c>
      <c r="CV346" s="91">
        <f t="shared" si="98"/>
        <v>5</v>
      </c>
      <c r="CW346" s="91">
        <f t="shared" ref="CW346" si="103">COUNTIF(CW18:CW342,1)</f>
        <v>5</v>
      </c>
      <c r="CX346" s="91">
        <f t="shared" si="98"/>
        <v>5</v>
      </c>
      <c r="CY346" s="91"/>
      <c r="CZ346" s="91">
        <f t="shared" si="98"/>
        <v>7</v>
      </c>
      <c r="DA346" s="91">
        <f t="shared" ref="DA346" si="104">COUNTIF(DA18:DA342,1)</f>
        <v>7</v>
      </c>
      <c r="DB346" s="91">
        <f t="shared" si="98"/>
        <v>7</v>
      </c>
      <c r="DC346" s="91">
        <f t="shared" si="98"/>
        <v>6</v>
      </c>
      <c r="DD346" s="91">
        <f t="shared" si="98"/>
        <v>6</v>
      </c>
      <c r="DE346" s="91">
        <f t="shared" si="98"/>
        <v>7</v>
      </c>
      <c r="DF346" s="91">
        <f t="shared" si="98"/>
        <v>7</v>
      </c>
      <c r="DG346" s="91">
        <f t="shared" si="98"/>
        <v>4</v>
      </c>
      <c r="DH346" s="91">
        <f t="shared" si="98"/>
        <v>4</v>
      </c>
      <c r="DI346" s="91">
        <f t="shared" ref="DI346" si="105">COUNTIF(DI18:DI342,1)</f>
        <v>4</v>
      </c>
      <c r="DJ346" s="91">
        <f t="shared" si="98"/>
        <v>2</v>
      </c>
      <c r="DK346" s="2">
        <f>SUM(C346:DJ346)</f>
        <v>1291</v>
      </c>
    </row>
  </sheetData>
  <sheetProtection selectLockedCells="1" selectUnlockedCells="1"/>
  <mergeCells count="5">
    <mergeCell ref="DK14:DK17"/>
    <mergeCell ref="BJ14:DJ14"/>
    <mergeCell ref="C14:S14"/>
    <mergeCell ref="U14:AG14"/>
    <mergeCell ref="AH14:BI14"/>
  </mergeCells>
  <conditionalFormatting sqref="C343:M346 DK18:DK197 DK207:DK333 W343:W346 AA343:AC346 AE343:AK346 O343:O346 DJ343:DJ346 AO343:AQ346 AS343:AS346 DK335:DK342 Q343:Q346 S343:S346 U343:U346 Y343:Y346 AU343:AU346 AW343:AY346 BE343:BE346 BG343:BG346 BI343:BK346 BR343:BR346 BV343:BX346 CG343:CI346 BA343:BC346 DB343:DE346 CL343:CM346 CO343:CP346 CR343:CS346 CU343:CV346 CX343:CZ346 CB343:CD346 BM343:BP346">
    <cfRule type="cellIs" dxfId="401" priority="833" operator="equal">
      <formula>0</formula>
    </cfRule>
  </conditionalFormatting>
  <conditionalFormatting sqref="C18:M197 C207:M333 W18:W197 W207:W333 AA207:AC333 AA18:AC197 AE207:AK333 AE18:AK197 O18:O333 DJ207:DJ333 DJ18:DJ197 AO18:AQ333 AS18:AS333 AS335:AS342 AO335:AQ342 DJ335:DJ342 O335:O342 AE335:AK342 AA335:AC342 W335:W342 C335:M342 Q335:Q342 Q18:Q333 S18:S333 S335:S342 U335:U342 U18:U333 Y335:Y342 Y207:Y333 Y18:Y197 AU335:AU342 AU18:AU333 AW18:AY342 BE18:BE342 BG18:BG342 BI18:BK342 BR18:BR342 BV18:BX342 CG18:CI342 BA18:BC342 DB18:DE342 CL18:CM342 CO18:CP342 CR18:CS342 CU18:CV342 CX18:CZ342 CB18:CD342 BM18:BP342">
    <cfRule type="cellIs" dxfId="400" priority="709" operator="equal">
      <formula>1</formula>
    </cfRule>
    <cfRule type="cellIs" dxfId="399" priority="710" operator="notEqual">
      <formula>1</formula>
    </cfRule>
  </conditionalFormatting>
  <conditionalFormatting sqref="DK200">
    <cfRule type="cellIs" dxfId="398" priority="450" operator="equal">
      <formula>0</formula>
    </cfRule>
  </conditionalFormatting>
  <conditionalFormatting sqref="C200:M200 W200 AA200:AC200 AE200:AK200 DJ200 Y200">
    <cfRule type="cellIs" dxfId="397" priority="448" operator="equal">
      <formula>1</formula>
    </cfRule>
    <cfRule type="cellIs" dxfId="396" priority="449" operator="notEqual">
      <formula>1</formula>
    </cfRule>
  </conditionalFormatting>
  <conditionalFormatting sqref="DK199">
    <cfRule type="cellIs" dxfId="395" priority="447" operator="equal">
      <formula>0</formula>
    </cfRule>
  </conditionalFormatting>
  <conditionalFormatting sqref="C199:M199 W199 AA199:AC199 AE199:AK199 DJ199 Y199">
    <cfRule type="cellIs" dxfId="394" priority="445" operator="equal">
      <formula>1</formula>
    </cfRule>
    <cfRule type="cellIs" dxfId="393" priority="446" operator="notEqual">
      <formula>1</formula>
    </cfRule>
  </conditionalFormatting>
  <conditionalFormatting sqref="DK198">
    <cfRule type="cellIs" dxfId="392" priority="444" operator="equal">
      <formula>0</formula>
    </cfRule>
  </conditionalFormatting>
  <conditionalFormatting sqref="C198:M198 W198 AA198:AC198 AE198:AK198 DJ198 Y198">
    <cfRule type="cellIs" dxfId="391" priority="442" operator="equal">
      <formula>1</formula>
    </cfRule>
    <cfRule type="cellIs" dxfId="390" priority="443" operator="notEqual">
      <formula>1</formula>
    </cfRule>
  </conditionalFormatting>
  <conditionalFormatting sqref="DK205">
    <cfRule type="cellIs" dxfId="389" priority="441" operator="equal">
      <formula>0</formula>
    </cfRule>
  </conditionalFormatting>
  <conditionalFormatting sqref="C205:M205 W205 AA205:AC205 AE205:AK205 DJ205 Y205">
    <cfRule type="cellIs" dxfId="388" priority="439" operator="equal">
      <formula>1</formula>
    </cfRule>
    <cfRule type="cellIs" dxfId="387" priority="440" operator="notEqual">
      <formula>1</formula>
    </cfRule>
  </conditionalFormatting>
  <conditionalFormatting sqref="DK204">
    <cfRule type="cellIs" dxfId="386" priority="438" operator="equal">
      <formula>0</formula>
    </cfRule>
  </conditionalFormatting>
  <conditionalFormatting sqref="C204:M204 W204 AA204:AC204 AE204:AK204 DJ204 Y204">
    <cfRule type="cellIs" dxfId="385" priority="436" operator="equal">
      <formula>1</formula>
    </cfRule>
    <cfRule type="cellIs" dxfId="384" priority="437" operator="notEqual">
      <formula>1</formula>
    </cfRule>
  </conditionalFormatting>
  <conditionalFormatting sqref="DK203">
    <cfRule type="cellIs" dxfId="383" priority="435" operator="equal">
      <formula>0</formula>
    </cfRule>
  </conditionalFormatting>
  <conditionalFormatting sqref="C203:M203 W203 AA203:AC203 AE203:AK203 DJ203 Y203">
    <cfRule type="cellIs" dxfId="382" priority="433" operator="equal">
      <formula>1</formula>
    </cfRule>
    <cfRule type="cellIs" dxfId="381" priority="434" operator="notEqual">
      <formula>1</formula>
    </cfRule>
  </conditionalFormatting>
  <conditionalFormatting sqref="DK202">
    <cfRule type="cellIs" dxfId="380" priority="432" operator="equal">
      <formula>0</formula>
    </cfRule>
  </conditionalFormatting>
  <conditionalFormatting sqref="C202:M202 W202 AA202:AC202 AE202:AK202 DJ202 Y202">
    <cfRule type="cellIs" dxfId="379" priority="430" operator="equal">
      <formula>1</formula>
    </cfRule>
    <cfRule type="cellIs" dxfId="378" priority="431" operator="notEqual">
      <formula>1</formula>
    </cfRule>
  </conditionalFormatting>
  <conditionalFormatting sqref="DK201">
    <cfRule type="cellIs" dxfId="377" priority="429" operator="equal">
      <formula>0</formula>
    </cfRule>
  </conditionalFormatting>
  <conditionalFormatting sqref="C201:M201 W201 AA201:AC201 AE201:AK201 DJ201 Y201">
    <cfRule type="cellIs" dxfId="376" priority="427" operator="equal">
      <formula>1</formula>
    </cfRule>
    <cfRule type="cellIs" dxfId="375" priority="428" operator="notEqual">
      <formula>1</formula>
    </cfRule>
  </conditionalFormatting>
  <conditionalFormatting sqref="DK206">
    <cfRule type="cellIs" dxfId="374" priority="426" operator="equal">
      <formula>0</formula>
    </cfRule>
  </conditionalFormatting>
  <conditionalFormatting sqref="C206:M206 W206 AA206:AC206 AE206:AK206 DJ206 Y206">
    <cfRule type="cellIs" dxfId="373" priority="424" operator="equal">
      <formula>1</formula>
    </cfRule>
    <cfRule type="cellIs" dxfId="372" priority="425" operator="notEqual">
      <formula>1</formula>
    </cfRule>
  </conditionalFormatting>
  <conditionalFormatting sqref="N343:N346">
    <cfRule type="cellIs" dxfId="371" priority="423" operator="equal">
      <formula>0</formula>
    </cfRule>
  </conditionalFormatting>
  <conditionalFormatting sqref="N207:N333 N18:N197 N335:N342">
    <cfRule type="cellIs" dxfId="370" priority="421" operator="equal">
      <formula>1</formula>
    </cfRule>
    <cfRule type="cellIs" dxfId="369" priority="422" operator="notEqual">
      <formula>1</formula>
    </cfRule>
  </conditionalFormatting>
  <conditionalFormatting sqref="N200">
    <cfRule type="cellIs" dxfId="368" priority="419" operator="equal">
      <formula>1</formula>
    </cfRule>
    <cfRule type="cellIs" dxfId="367" priority="420" operator="notEqual">
      <formula>1</formula>
    </cfRule>
  </conditionalFormatting>
  <conditionalFormatting sqref="N199">
    <cfRule type="cellIs" dxfId="366" priority="417" operator="equal">
      <formula>1</formula>
    </cfRule>
    <cfRule type="cellIs" dxfId="365" priority="418" operator="notEqual">
      <formula>1</formula>
    </cfRule>
  </conditionalFormatting>
  <conditionalFormatting sqref="N198">
    <cfRule type="cellIs" dxfId="364" priority="415" operator="equal">
      <formula>1</formula>
    </cfRule>
    <cfRule type="cellIs" dxfId="363" priority="416" operator="notEqual">
      <formula>1</formula>
    </cfRule>
  </conditionalFormatting>
  <conditionalFormatting sqref="N205">
    <cfRule type="cellIs" dxfId="362" priority="413" operator="equal">
      <formula>1</formula>
    </cfRule>
    <cfRule type="cellIs" dxfId="361" priority="414" operator="notEqual">
      <formula>1</formula>
    </cfRule>
  </conditionalFormatting>
  <conditionalFormatting sqref="N204">
    <cfRule type="cellIs" dxfId="360" priority="411" operator="equal">
      <formula>1</formula>
    </cfRule>
    <cfRule type="cellIs" dxfId="359" priority="412" operator="notEqual">
      <formula>1</formula>
    </cfRule>
  </conditionalFormatting>
  <conditionalFormatting sqref="N203">
    <cfRule type="cellIs" dxfId="358" priority="409" operator="equal">
      <formula>1</formula>
    </cfRule>
    <cfRule type="cellIs" dxfId="357" priority="410" operator="notEqual">
      <formula>1</formula>
    </cfRule>
  </conditionalFormatting>
  <conditionalFormatting sqref="N202">
    <cfRule type="cellIs" dxfId="356" priority="407" operator="equal">
      <formula>1</formula>
    </cfRule>
    <cfRule type="cellIs" dxfId="355" priority="408" operator="notEqual">
      <formula>1</formula>
    </cfRule>
  </conditionalFormatting>
  <conditionalFormatting sqref="N201">
    <cfRule type="cellIs" dxfId="354" priority="405" operator="equal">
      <formula>1</formula>
    </cfRule>
    <cfRule type="cellIs" dxfId="353" priority="406" operator="notEqual">
      <formula>1</formula>
    </cfRule>
  </conditionalFormatting>
  <conditionalFormatting sqref="N206">
    <cfRule type="cellIs" dxfId="352" priority="403" operator="equal">
      <formula>1</formula>
    </cfRule>
    <cfRule type="cellIs" dxfId="351" priority="404" operator="notEqual">
      <formula>1</formula>
    </cfRule>
  </conditionalFormatting>
  <conditionalFormatting sqref="V200">
    <cfRule type="cellIs" dxfId="350" priority="377" operator="equal">
      <formula>1</formula>
    </cfRule>
    <cfRule type="cellIs" dxfId="349" priority="378" operator="notEqual">
      <formula>1</formula>
    </cfRule>
  </conditionalFormatting>
  <conditionalFormatting sqref="V199">
    <cfRule type="cellIs" dxfId="348" priority="375" operator="equal">
      <formula>1</formula>
    </cfRule>
    <cfRule type="cellIs" dxfId="347" priority="376" operator="notEqual">
      <formula>1</formula>
    </cfRule>
  </conditionalFormatting>
  <conditionalFormatting sqref="V198">
    <cfRule type="cellIs" dxfId="346" priority="373" operator="equal">
      <formula>1</formula>
    </cfRule>
    <cfRule type="cellIs" dxfId="345" priority="374" operator="notEqual">
      <formula>1</formula>
    </cfRule>
  </conditionalFormatting>
  <conditionalFormatting sqref="V205">
    <cfRule type="cellIs" dxfId="344" priority="371" operator="equal">
      <formula>1</formula>
    </cfRule>
    <cfRule type="cellIs" dxfId="343" priority="372" operator="notEqual">
      <formula>1</formula>
    </cfRule>
  </conditionalFormatting>
  <conditionalFormatting sqref="V204">
    <cfRule type="cellIs" dxfId="342" priority="369" operator="equal">
      <formula>1</formula>
    </cfRule>
    <cfRule type="cellIs" dxfId="341" priority="370" operator="notEqual">
      <formula>1</formula>
    </cfRule>
  </conditionalFormatting>
  <conditionalFormatting sqref="V203">
    <cfRule type="cellIs" dxfId="340" priority="367" operator="equal">
      <formula>1</formula>
    </cfRule>
    <cfRule type="cellIs" dxfId="339" priority="368" operator="notEqual">
      <formula>1</formula>
    </cfRule>
  </conditionalFormatting>
  <conditionalFormatting sqref="V202">
    <cfRule type="cellIs" dxfId="338" priority="365" operator="equal">
      <formula>1</formula>
    </cfRule>
    <cfRule type="cellIs" dxfId="337" priority="366" operator="notEqual">
      <formula>1</formula>
    </cfRule>
  </conditionalFormatting>
  <conditionalFormatting sqref="V201">
    <cfRule type="cellIs" dxfId="336" priority="363" operator="equal">
      <formula>1</formula>
    </cfRule>
    <cfRule type="cellIs" dxfId="335" priority="364" operator="notEqual">
      <formula>1</formula>
    </cfRule>
  </conditionalFormatting>
  <conditionalFormatting sqref="V206">
    <cfRule type="cellIs" dxfId="334" priority="361" operator="equal">
      <formula>1</formula>
    </cfRule>
    <cfRule type="cellIs" dxfId="333" priority="362" operator="notEqual">
      <formula>1</formula>
    </cfRule>
  </conditionalFormatting>
  <conditionalFormatting sqref="Z199">
    <cfRule type="cellIs" dxfId="332" priority="354" operator="equal">
      <formula>1</formula>
    </cfRule>
    <cfRule type="cellIs" dxfId="331" priority="355" operator="notEqual">
      <formula>1</formula>
    </cfRule>
  </conditionalFormatting>
  <conditionalFormatting sqref="V343:V346">
    <cfRule type="cellIs" dxfId="330" priority="381" operator="equal">
      <formula>0</formula>
    </cfRule>
  </conditionalFormatting>
  <conditionalFormatting sqref="V18:V197 V207:V333 V335:V342">
    <cfRule type="cellIs" dxfId="329" priority="379" operator="equal">
      <formula>1</formula>
    </cfRule>
    <cfRule type="cellIs" dxfId="328" priority="380" operator="notEqual">
      <formula>1</formula>
    </cfRule>
  </conditionalFormatting>
  <conditionalFormatting sqref="Z207:Z333 Z18:Z197 Z335:Z342">
    <cfRule type="cellIs" dxfId="327" priority="358" operator="equal">
      <formula>1</formula>
    </cfRule>
    <cfRule type="cellIs" dxfId="326" priority="359" operator="notEqual">
      <formula>1</formula>
    </cfRule>
  </conditionalFormatting>
  <conditionalFormatting sqref="Z200">
    <cfRule type="cellIs" dxfId="325" priority="356" operator="equal">
      <formula>1</formula>
    </cfRule>
    <cfRule type="cellIs" dxfId="324" priority="357" operator="notEqual">
      <formula>1</formula>
    </cfRule>
  </conditionalFormatting>
  <conditionalFormatting sqref="Z343:Z346">
    <cfRule type="cellIs" dxfId="323" priority="360" operator="equal">
      <formula>0</formula>
    </cfRule>
  </conditionalFormatting>
  <conditionalFormatting sqref="Z198">
    <cfRule type="cellIs" dxfId="322" priority="352" operator="equal">
      <formula>1</formula>
    </cfRule>
    <cfRule type="cellIs" dxfId="321" priority="353" operator="notEqual">
      <formula>1</formula>
    </cfRule>
  </conditionalFormatting>
  <conditionalFormatting sqref="Z205">
    <cfRule type="cellIs" dxfId="320" priority="350" operator="equal">
      <formula>1</formula>
    </cfRule>
    <cfRule type="cellIs" dxfId="319" priority="351" operator="notEqual">
      <formula>1</formula>
    </cfRule>
  </conditionalFormatting>
  <conditionalFormatting sqref="Z204">
    <cfRule type="cellIs" dxfId="318" priority="348" operator="equal">
      <formula>1</formula>
    </cfRule>
    <cfRule type="cellIs" dxfId="317" priority="349" operator="notEqual">
      <formula>1</formula>
    </cfRule>
  </conditionalFormatting>
  <conditionalFormatting sqref="Z203">
    <cfRule type="cellIs" dxfId="316" priority="346" operator="equal">
      <formula>1</formula>
    </cfRule>
    <cfRule type="cellIs" dxfId="315" priority="347" operator="notEqual">
      <formula>1</formula>
    </cfRule>
  </conditionalFormatting>
  <conditionalFormatting sqref="Z202">
    <cfRule type="cellIs" dxfId="314" priority="344" operator="equal">
      <formula>1</formula>
    </cfRule>
    <cfRule type="cellIs" dxfId="313" priority="345" operator="notEqual">
      <formula>1</formula>
    </cfRule>
  </conditionalFormatting>
  <conditionalFormatting sqref="Z201">
    <cfRule type="cellIs" dxfId="312" priority="342" operator="equal">
      <formula>1</formula>
    </cfRule>
    <cfRule type="cellIs" dxfId="311" priority="343" operator="notEqual">
      <formula>1</formula>
    </cfRule>
  </conditionalFormatting>
  <conditionalFormatting sqref="Z206">
    <cfRule type="cellIs" dxfId="310" priority="340" operator="equal">
      <formula>1</formula>
    </cfRule>
    <cfRule type="cellIs" dxfId="309" priority="341" operator="notEqual">
      <formula>1</formula>
    </cfRule>
  </conditionalFormatting>
  <conditionalFormatting sqref="AD343:AD346">
    <cfRule type="cellIs" dxfId="308" priority="339" operator="equal">
      <formula>0</formula>
    </cfRule>
  </conditionalFormatting>
  <conditionalFormatting sqref="AD18:AD197 AD207:AD333 AD335:AD342">
    <cfRule type="cellIs" dxfId="307" priority="337" operator="equal">
      <formula>1</formula>
    </cfRule>
    <cfRule type="cellIs" dxfId="306" priority="338" operator="notEqual">
      <formula>1</formula>
    </cfRule>
  </conditionalFormatting>
  <conditionalFormatting sqref="AD200">
    <cfRule type="cellIs" dxfId="305" priority="335" operator="equal">
      <formula>1</formula>
    </cfRule>
    <cfRule type="cellIs" dxfId="304" priority="336" operator="notEqual">
      <formula>1</formula>
    </cfRule>
  </conditionalFormatting>
  <conditionalFormatting sqref="AD199">
    <cfRule type="cellIs" dxfId="303" priority="333" operator="equal">
      <formula>1</formula>
    </cfRule>
    <cfRule type="cellIs" dxfId="302" priority="334" operator="notEqual">
      <formula>1</formula>
    </cfRule>
  </conditionalFormatting>
  <conditionalFormatting sqref="AD198">
    <cfRule type="cellIs" dxfId="301" priority="331" operator="equal">
      <formula>1</formula>
    </cfRule>
    <cfRule type="cellIs" dxfId="300" priority="332" operator="notEqual">
      <formula>1</formula>
    </cfRule>
  </conditionalFormatting>
  <conditionalFormatting sqref="AD205">
    <cfRule type="cellIs" dxfId="299" priority="329" operator="equal">
      <formula>1</formula>
    </cfRule>
    <cfRule type="cellIs" dxfId="298" priority="330" operator="notEqual">
      <formula>1</formula>
    </cfRule>
  </conditionalFormatting>
  <conditionalFormatting sqref="AD204">
    <cfRule type="cellIs" dxfId="297" priority="327" operator="equal">
      <formula>1</formula>
    </cfRule>
    <cfRule type="cellIs" dxfId="296" priority="328" operator="notEqual">
      <formula>1</formula>
    </cfRule>
  </conditionalFormatting>
  <conditionalFormatting sqref="AD203">
    <cfRule type="cellIs" dxfId="295" priority="325" operator="equal">
      <formula>1</formula>
    </cfRule>
    <cfRule type="cellIs" dxfId="294" priority="326" operator="notEqual">
      <formula>1</formula>
    </cfRule>
  </conditionalFormatting>
  <conditionalFormatting sqref="AD202">
    <cfRule type="cellIs" dxfId="293" priority="323" operator="equal">
      <formula>1</formula>
    </cfRule>
    <cfRule type="cellIs" dxfId="292" priority="324" operator="notEqual">
      <formula>1</formula>
    </cfRule>
  </conditionalFormatting>
  <conditionalFormatting sqref="AD201">
    <cfRule type="cellIs" dxfId="291" priority="321" operator="equal">
      <formula>1</formula>
    </cfRule>
    <cfRule type="cellIs" dxfId="290" priority="322" operator="notEqual">
      <formula>1</formula>
    </cfRule>
  </conditionalFormatting>
  <conditionalFormatting sqref="AD206">
    <cfRule type="cellIs" dxfId="289" priority="319" operator="equal">
      <formula>1</formula>
    </cfRule>
    <cfRule type="cellIs" dxfId="288" priority="320" operator="notEqual">
      <formula>1</formula>
    </cfRule>
  </conditionalFormatting>
  <conditionalFormatting sqref="AM18:AM197 AM207:AM333 AM335:AM342">
    <cfRule type="cellIs" dxfId="287" priority="295" operator="equal">
      <formula>1</formula>
    </cfRule>
    <cfRule type="cellIs" dxfId="286" priority="296" operator="notEqual">
      <formula>1</formula>
    </cfRule>
  </conditionalFormatting>
  <conditionalFormatting sqref="AM200">
    <cfRule type="cellIs" dxfId="285" priority="293" operator="equal">
      <formula>1</formula>
    </cfRule>
    <cfRule type="cellIs" dxfId="284" priority="294" operator="notEqual">
      <formula>1</formula>
    </cfRule>
  </conditionalFormatting>
  <conditionalFormatting sqref="AM343:AM346">
    <cfRule type="cellIs" dxfId="283" priority="297" operator="equal">
      <formula>0</formula>
    </cfRule>
  </conditionalFormatting>
  <conditionalFormatting sqref="AM199">
    <cfRule type="cellIs" dxfId="282" priority="291" operator="equal">
      <formula>1</formula>
    </cfRule>
    <cfRule type="cellIs" dxfId="281" priority="292" operator="notEqual">
      <formula>1</formula>
    </cfRule>
  </conditionalFormatting>
  <conditionalFormatting sqref="AM198">
    <cfRule type="cellIs" dxfId="280" priority="289" operator="equal">
      <formula>1</formula>
    </cfRule>
    <cfRule type="cellIs" dxfId="279" priority="290" operator="notEqual">
      <formula>1</formula>
    </cfRule>
  </conditionalFormatting>
  <conditionalFormatting sqref="AM205">
    <cfRule type="cellIs" dxfId="278" priority="287" operator="equal">
      <formula>1</formula>
    </cfRule>
    <cfRule type="cellIs" dxfId="277" priority="288" operator="notEqual">
      <formula>1</formula>
    </cfRule>
  </conditionalFormatting>
  <conditionalFormatting sqref="AM204">
    <cfRule type="cellIs" dxfId="276" priority="285" operator="equal">
      <formula>1</formula>
    </cfRule>
    <cfRule type="cellIs" dxfId="275" priority="286" operator="notEqual">
      <formula>1</formula>
    </cfRule>
  </conditionalFormatting>
  <conditionalFormatting sqref="AM203">
    <cfRule type="cellIs" dxfId="274" priority="283" operator="equal">
      <formula>1</formula>
    </cfRule>
    <cfRule type="cellIs" dxfId="273" priority="284" operator="notEqual">
      <formula>1</formula>
    </cfRule>
  </conditionalFormatting>
  <conditionalFormatting sqref="AM202">
    <cfRule type="cellIs" dxfId="272" priority="281" operator="equal">
      <formula>1</formula>
    </cfRule>
    <cfRule type="cellIs" dxfId="271" priority="282" operator="notEqual">
      <formula>1</formula>
    </cfRule>
  </conditionalFormatting>
  <conditionalFormatting sqref="AM201">
    <cfRule type="cellIs" dxfId="270" priority="279" operator="equal">
      <formula>1</formula>
    </cfRule>
    <cfRule type="cellIs" dxfId="269" priority="280" operator="notEqual">
      <formula>1</formula>
    </cfRule>
  </conditionalFormatting>
  <conditionalFormatting sqref="AM206">
    <cfRule type="cellIs" dxfId="268" priority="277" operator="equal">
      <formula>1</formula>
    </cfRule>
    <cfRule type="cellIs" dxfId="267" priority="278" operator="notEqual">
      <formula>1</formula>
    </cfRule>
  </conditionalFormatting>
  <conditionalFormatting sqref="AN343:AN346">
    <cfRule type="cellIs" dxfId="266" priority="276" operator="equal">
      <formula>0</formula>
    </cfRule>
  </conditionalFormatting>
  <conditionalFormatting sqref="AN18:AN197 AN207:AN333 AN335:AN342">
    <cfRule type="cellIs" dxfId="265" priority="274" operator="equal">
      <formula>1</formula>
    </cfRule>
    <cfRule type="cellIs" dxfId="264" priority="275" operator="notEqual">
      <formula>1</formula>
    </cfRule>
  </conditionalFormatting>
  <conditionalFormatting sqref="AN200">
    <cfRule type="cellIs" dxfId="263" priority="272" operator="equal">
      <formula>1</formula>
    </cfRule>
    <cfRule type="cellIs" dxfId="262" priority="273" operator="notEqual">
      <formula>1</formula>
    </cfRule>
  </conditionalFormatting>
  <conditionalFormatting sqref="AN199">
    <cfRule type="cellIs" dxfId="261" priority="270" operator="equal">
      <formula>1</formula>
    </cfRule>
    <cfRule type="cellIs" dxfId="260" priority="271" operator="notEqual">
      <formula>1</formula>
    </cfRule>
  </conditionalFormatting>
  <conditionalFormatting sqref="AN198">
    <cfRule type="cellIs" dxfId="259" priority="268" operator="equal">
      <formula>1</formula>
    </cfRule>
    <cfRule type="cellIs" dxfId="258" priority="269" operator="notEqual">
      <formula>1</formula>
    </cfRule>
  </conditionalFormatting>
  <conditionalFormatting sqref="AN205">
    <cfRule type="cellIs" dxfId="257" priority="266" operator="equal">
      <formula>1</formula>
    </cfRule>
    <cfRule type="cellIs" dxfId="256" priority="267" operator="notEqual">
      <formula>1</formula>
    </cfRule>
  </conditionalFormatting>
  <conditionalFormatting sqref="AN204">
    <cfRule type="cellIs" dxfId="255" priority="264" operator="equal">
      <formula>1</formula>
    </cfRule>
    <cfRule type="cellIs" dxfId="254" priority="265" operator="notEqual">
      <formula>1</formula>
    </cfRule>
  </conditionalFormatting>
  <conditionalFormatting sqref="AN203">
    <cfRule type="cellIs" dxfId="253" priority="262" operator="equal">
      <formula>1</formula>
    </cfRule>
    <cfRule type="cellIs" dxfId="252" priority="263" operator="notEqual">
      <formula>1</formula>
    </cfRule>
  </conditionalFormatting>
  <conditionalFormatting sqref="AN202">
    <cfRule type="cellIs" dxfId="251" priority="260" operator="equal">
      <formula>1</formula>
    </cfRule>
    <cfRule type="cellIs" dxfId="250" priority="261" operator="notEqual">
      <formula>1</formula>
    </cfRule>
  </conditionalFormatting>
  <conditionalFormatting sqref="AN201">
    <cfRule type="cellIs" dxfId="249" priority="258" operator="equal">
      <formula>1</formula>
    </cfRule>
    <cfRule type="cellIs" dxfId="248" priority="259" operator="notEqual">
      <formula>1</formula>
    </cfRule>
  </conditionalFormatting>
  <conditionalFormatting sqref="AN206">
    <cfRule type="cellIs" dxfId="247" priority="256" operator="equal">
      <formula>1</formula>
    </cfRule>
    <cfRule type="cellIs" dxfId="246" priority="257" operator="notEqual">
      <formula>1</formula>
    </cfRule>
  </conditionalFormatting>
  <conditionalFormatting sqref="DH343:DH346">
    <cfRule type="cellIs" dxfId="245" priority="255" operator="equal">
      <formula>0</formula>
    </cfRule>
  </conditionalFormatting>
  <conditionalFormatting sqref="DH207:DH333 DH18:DH197 DH335:DH342">
    <cfRule type="cellIs" dxfId="244" priority="253" operator="equal">
      <formula>1</formula>
    </cfRule>
    <cfRule type="cellIs" dxfId="243" priority="254" operator="notEqual">
      <formula>1</formula>
    </cfRule>
  </conditionalFormatting>
  <conditionalFormatting sqref="DH200">
    <cfRule type="cellIs" dxfId="242" priority="251" operator="equal">
      <formula>1</formula>
    </cfRule>
    <cfRule type="cellIs" dxfId="241" priority="252" operator="notEqual">
      <formula>1</formula>
    </cfRule>
  </conditionalFormatting>
  <conditionalFormatting sqref="DH199">
    <cfRule type="cellIs" dxfId="240" priority="249" operator="equal">
      <formula>1</formula>
    </cfRule>
    <cfRule type="cellIs" dxfId="239" priority="250" operator="notEqual">
      <formula>1</formula>
    </cfRule>
  </conditionalFormatting>
  <conditionalFormatting sqref="DH198">
    <cfRule type="cellIs" dxfId="238" priority="247" operator="equal">
      <formula>1</formula>
    </cfRule>
    <cfRule type="cellIs" dxfId="237" priority="248" operator="notEqual">
      <formula>1</formula>
    </cfRule>
  </conditionalFormatting>
  <conditionalFormatting sqref="DH205">
    <cfRule type="cellIs" dxfId="236" priority="245" operator="equal">
      <formula>1</formula>
    </cfRule>
    <cfRule type="cellIs" dxfId="235" priority="246" operator="notEqual">
      <formula>1</formula>
    </cfRule>
  </conditionalFormatting>
  <conditionalFormatting sqref="DH204">
    <cfRule type="cellIs" dxfId="234" priority="243" operator="equal">
      <formula>1</formula>
    </cfRule>
    <cfRule type="cellIs" dxfId="233" priority="244" operator="notEqual">
      <formula>1</formula>
    </cfRule>
  </conditionalFormatting>
  <conditionalFormatting sqref="DH203">
    <cfRule type="cellIs" dxfId="232" priority="241" operator="equal">
      <formula>1</formula>
    </cfRule>
    <cfRule type="cellIs" dxfId="231" priority="242" operator="notEqual">
      <formula>1</formula>
    </cfRule>
  </conditionalFormatting>
  <conditionalFormatting sqref="DH202">
    <cfRule type="cellIs" dxfId="230" priority="239" operator="equal">
      <formula>1</formula>
    </cfRule>
    <cfRule type="cellIs" dxfId="229" priority="240" operator="notEqual">
      <formula>1</formula>
    </cfRule>
  </conditionalFormatting>
  <conditionalFormatting sqref="DH201">
    <cfRule type="cellIs" dxfId="228" priority="237" operator="equal">
      <formula>1</formula>
    </cfRule>
    <cfRule type="cellIs" dxfId="227" priority="238" operator="notEqual">
      <formula>1</formula>
    </cfRule>
  </conditionalFormatting>
  <conditionalFormatting sqref="DH206">
    <cfRule type="cellIs" dxfId="226" priority="235" operator="equal">
      <formula>1</formula>
    </cfRule>
    <cfRule type="cellIs" dxfId="225" priority="236" operator="notEqual">
      <formula>1</formula>
    </cfRule>
  </conditionalFormatting>
  <conditionalFormatting sqref="DG343:DG346">
    <cfRule type="cellIs" dxfId="224" priority="234" operator="equal">
      <formula>0</formula>
    </cfRule>
  </conditionalFormatting>
  <conditionalFormatting sqref="DG207:DG333 DG18:DG197 DG335:DG342">
    <cfRule type="cellIs" dxfId="223" priority="232" operator="equal">
      <formula>1</formula>
    </cfRule>
    <cfRule type="cellIs" dxfId="222" priority="233" operator="notEqual">
      <formula>1</formula>
    </cfRule>
  </conditionalFormatting>
  <conditionalFormatting sqref="DG200">
    <cfRule type="cellIs" dxfId="221" priority="230" operator="equal">
      <formula>1</formula>
    </cfRule>
    <cfRule type="cellIs" dxfId="220" priority="231" operator="notEqual">
      <formula>1</formula>
    </cfRule>
  </conditionalFormatting>
  <conditionalFormatting sqref="DG199">
    <cfRule type="cellIs" dxfId="219" priority="228" operator="equal">
      <formula>1</formula>
    </cfRule>
    <cfRule type="cellIs" dxfId="218" priority="229" operator="notEqual">
      <formula>1</formula>
    </cfRule>
  </conditionalFormatting>
  <conditionalFormatting sqref="DG198">
    <cfRule type="cellIs" dxfId="217" priority="226" operator="equal">
      <formula>1</formula>
    </cfRule>
    <cfRule type="cellIs" dxfId="216" priority="227" operator="notEqual">
      <formula>1</formula>
    </cfRule>
  </conditionalFormatting>
  <conditionalFormatting sqref="DG205">
    <cfRule type="cellIs" dxfId="215" priority="224" operator="equal">
      <formula>1</formula>
    </cfRule>
    <cfRule type="cellIs" dxfId="214" priority="225" operator="notEqual">
      <formula>1</formula>
    </cfRule>
  </conditionalFormatting>
  <conditionalFormatting sqref="DG204">
    <cfRule type="cellIs" dxfId="213" priority="222" operator="equal">
      <formula>1</formula>
    </cfRule>
    <cfRule type="cellIs" dxfId="212" priority="223" operator="notEqual">
      <formula>1</formula>
    </cfRule>
  </conditionalFormatting>
  <conditionalFormatting sqref="DG203">
    <cfRule type="cellIs" dxfId="211" priority="220" operator="equal">
      <formula>1</formula>
    </cfRule>
    <cfRule type="cellIs" dxfId="210" priority="221" operator="notEqual">
      <formula>1</formula>
    </cfRule>
  </conditionalFormatting>
  <conditionalFormatting sqref="DG202">
    <cfRule type="cellIs" dxfId="209" priority="218" operator="equal">
      <formula>1</formula>
    </cfRule>
    <cfRule type="cellIs" dxfId="208" priority="219" operator="notEqual">
      <formula>1</formula>
    </cfRule>
  </conditionalFormatting>
  <conditionalFormatting sqref="DG201">
    <cfRule type="cellIs" dxfId="207" priority="216" operator="equal">
      <formula>1</formula>
    </cfRule>
    <cfRule type="cellIs" dxfId="206" priority="217" operator="notEqual">
      <formula>1</formula>
    </cfRule>
  </conditionalFormatting>
  <conditionalFormatting sqref="DG206">
    <cfRule type="cellIs" dxfId="205" priority="214" operator="equal">
      <formula>1</formula>
    </cfRule>
    <cfRule type="cellIs" dxfId="204" priority="215" operator="notEqual">
      <formula>1</formula>
    </cfRule>
  </conditionalFormatting>
  <conditionalFormatting sqref="DF343:DF346">
    <cfRule type="cellIs" dxfId="203" priority="213" operator="equal">
      <formula>0</formula>
    </cfRule>
  </conditionalFormatting>
  <conditionalFormatting sqref="DF207:DF333 DF18:DF197 DF335:DF342">
    <cfRule type="cellIs" dxfId="202" priority="211" operator="equal">
      <formula>1</formula>
    </cfRule>
    <cfRule type="cellIs" dxfId="201" priority="212" operator="notEqual">
      <formula>1</formula>
    </cfRule>
  </conditionalFormatting>
  <conditionalFormatting sqref="DF200">
    <cfRule type="cellIs" dxfId="200" priority="209" operator="equal">
      <formula>1</formula>
    </cfRule>
    <cfRule type="cellIs" dxfId="199" priority="210" operator="notEqual">
      <formula>1</formula>
    </cfRule>
  </conditionalFormatting>
  <conditionalFormatting sqref="DF199">
    <cfRule type="cellIs" dxfId="198" priority="207" operator="equal">
      <formula>1</formula>
    </cfRule>
    <cfRule type="cellIs" dxfId="197" priority="208" operator="notEqual">
      <formula>1</formula>
    </cfRule>
  </conditionalFormatting>
  <conditionalFormatting sqref="DF198">
    <cfRule type="cellIs" dxfId="196" priority="205" operator="equal">
      <formula>1</formula>
    </cfRule>
    <cfRule type="cellIs" dxfId="195" priority="206" operator="notEqual">
      <formula>1</formula>
    </cfRule>
  </conditionalFormatting>
  <conditionalFormatting sqref="DF205">
    <cfRule type="cellIs" dxfId="194" priority="203" operator="equal">
      <formula>1</formula>
    </cfRule>
    <cfRule type="cellIs" dxfId="193" priority="204" operator="notEqual">
      <formula>1</formula>
    </cfRule>
  </conditionalFormatting>
  <conditionalFormatting sqref="DF204">
    <cfRule type="cellIs" dxfId="192" priority="201" operator="equal">
      <formula>1</formula>
    </cfRule>
    <cfRule type="cellIs" dxfId="191" priority="202" operator="notEqual">
      <formula>1</formula>
    </cfRule>
  </conditionalFormatting>
  <conditionalFormatting sqref="DF203">
    <cfRule type="cellIs" dxfId="190" priority="199" operator="equal">
      <formula>1</formula>
    </cfRule>
    <cfRule type="cellIs" dxfId="189" priority="200" operator="notEqual">
      <formula>1</formula>
    </cfRule>
  </conditionalFormatting>
  <conditionalFormatting sqref="DF202">
    <cfRule type="cellIs" dxfId="188" priority="197" operator="equal">
      <formula>1</formula>
    </cfRule>
    <cfRule type="cellIs" dxfId="187" priority="198" operator="notEqual">
      <formula>1</formula>
    </cfRule>
  </conditionalFormatting>
  <conditionalFormatting sqref="DF201">
    <cfRule type="cellIs" dxfId="186" priority="195" operator="equal">
      <formula>1</formula>
    </cfRule>
    <cfRule type="cellIs" dxfId="185" priority="196" operator="notEqual">
      <formula>1</formula>
    </cfRule>
  </conditionalFormatting>
  <conditionalFormatting sqref="DF206">
    <cfRule type="cellIs" dxfId="184" priority="193" operator="equal">
      <formula>1</formula>
    </cfRule>
    <cfRule type="cellIs" dxfId="183" priority="194" operator="notEqual">
      <formula>1</formula>
    </cfRule>
  </conditionalFormatting>
  <conditionalFormatting sqref="AR343:AR346">
    <cfRule type="cellIs" dxfId="182" priority="189" operator="equal">
      <formula>0</formula>
    </cfRule>
  </conditionalFormatting>
  <conditionalFormatting sqref="AR18:AR333 AR335:AR342">
    <cfRule type="cellIs" dxfId="181" priority="187" operator="equal">
      <formula>1</formula>
    </cfRule>
    <cfRule type="cellIs" dxfId="180" priority="188" operator="notEqual">
      <formula>1</formula>
    </cfRule>
  </conditionalFormatting>
  <conditionalFormatting sqref="DK334">
    <cfRule type="cellIs" dxfId="179" priority="186" operator="equal">
      <formula>0</formula>
    </cfRule>
  </conditionalFormatting>
  <conditionalFormatting sqref="AS334 AO334:AQ334 DJ334 O334 AE334:AK334 AA334:AC334 W334 C334:M334 Q334 S334 U334 Y334 AU334">
    <cfRule type="cellIs" dxfId="178" priority="184" operator="equal">
      <formula>1</formula>
    </cfRule>
    <cfRule type="cellIs" dxfId="177" priority="185" operator="notEqual">
      <formula>1</formula>
    </cfRule>
  </conditionalFormatting>
  <conditionalFormatting sqref="V334">
    <cfRule type="cellIs" dxfId="176" priority="178" operator="equal">
      <formula>1</formula>
    </cfRule>
    <cfRule type="cellIs" dxfId="175" priority="179" operator="notEqual">
      <formula>1</formula>
    </cfRule>
  </conditionalFormatting>
  <conditionalFormatting sqref="N334">
    <cfRule type="cellIs" dxfId="174" priority="182" operator="equal">
      <formula>1</formula>
    </cfRule>
    <cfRule type="cellIs" dxfId="173" priority="183" operator="notEqual">
      <formula>1</formula>
    </cfRule>
  </conditionalFormatting>
  <conditionalFormatting sqref="DI207:DI333 DI18:DI197 DI335:DI342">
    <cfRule type="cellIs" dxfId="172" priority="152" operator="equal">
      <formula>1</formula>
    </cfRule>
    <cfRule type="cellIs" dxfId="171" priority="153" operator="notEqual">
      <formula>1</formula>
    </cfRule>
  </conditionalFormatting>
  <conditionalFormatting sqref="Z334">
    <cfRule type="cellIs" dxfId="170" priority="176" operator="equal">
      <formula>1</formula>
    </cfRule>
    <cfRule type="cellIs" dxfId="169" priority="177" operator="notEqual">
      <formula>1</formula>
    </cfRule>
  </conditionalFormatting>
  <conditionalFormatting sqref="AD334">
    <cfRule type="cellIs" dxfId="168" priority="174" operator="equal">
      <formula>1</formula>
    </cfRule>
    <cfRule type="cellIs" dxfId="167" priority="175" operator="notEqual">
      <formula>1</formula>
    </cfRule>
  </conditionalFormatting>
  <conditionalFormatting sqref="DF334">
    <cfRule type="cellIs" dxfId="166" priority="162" operator="equal">
      <formula>1</formula>
    </cfRule>
    <cfRule type="cellIs" dxfId="165" priority="163" operator="notEqual">
      <formula>1</formula>
    </cfRule>
  </conditionalFormatting>
  <conditionalFormatting sqref="AM334">
    <cfRule type="cellIs" dxfId="164" priority="170" operator="equal">
      <formula>1</formula>
    </cfRule>
    <cfRule type="cellIs" dxfId="163" priority="171" operator="notEqual">
      <formula>1</formula>
    </cfRule>
  </conditionalFormatting>
  <conditionalFormatting sqref="AN334">
    <cfRule type="cellIs" dxfId="162" priority="168" operator="equal">
      <formula>1</formula>
    </cfRule>
    <cfRule type="cellIs" dxfId="161" priority="169" operator="notEqual">
      <formula>1</formula>
    </cfRule>
  </conditionalFormatting>
  <conditionalFormatting sqref="DH334">
    <cfRule type="cellIs" dxfId="160" priority="166" operator="equal">
      <formula>1</formula>
    </cfRule>
    <cfRule type="cellIs" dxfId="159" priority="167" operator="notEqual">
      <formula>1</formula>
    </cfRule>
  </conditionalFormatting>
  <conditionalFormatting sqref="DG334">
    <cfRule type="cellIs" dxfId="158" priority="164" operator="equal">
      <formula>1</formula>
    </cfRule>
    <cfRule type="cellIs" dxfId="157" priority="165" operator="notEqual">
      <formula>1</formula>
    </cfRule>
  </conditionalFormatting>
  <conditionalFormatting sqref="DI199">
    <cfRule type="cellIs" dxfId="156" priority="148" operator="equal">
      <formula>1</formula>
    </cfRule>
    <cfRule type="cellIs" dxfId="155" priority="149" operator="notEqual">
      <formula>1</formula>
    </cfRule>
  </conditionalFormatting>
  <conditionalFormatting sqref="AR334">
    <cfRule type="cellIs" dxfId="154" priority="158" operator="equal">
      <formula>1</formula>
    </cfRule>
    <cfRule type="cellIs" dxfId="153" priority="159" operator="notEqual">
      <formula>1</formula>
    </cfRule>
  </conditionalFormatting>
  <conditionalFormatting sqref="CE343:CE346">
    <cfRule type="cellIs" dxfId="152" priority="157" operator="equal">
      <formula>0</formula>
    </cfRule>
  </conditionalFormatting>
  <conditionalFormatting sqref="CE18:CE342">
    <cfRule type="cellIs" dxfId="151" priority="155" operator="equal">
      <formula>1</formula>
    </cfRule>
    <cfRule type="cellIs" dxfId="150" priority="156" operator="notEqual">
      <formula>1</formula>
    </cfRule>
  </conditionalFormatting>
  <conditionalFormatting sqref="DI343:DI346">
    <cfRule type="cellIs" dxfId="149" priority="154" operator="equal">
      <formula>0</formula>
    </cfRule>
  </conditionalFormatting>
  <conditionalFormatting sqref="DI200">
    <cfRule type="cellIs" dxfId="148" priority="150" operator="equal">
      <formula>1</formula>
    </cfRule>
    <cfRule type="cellIs" dxfId="147" priority="151" operator="notEqual">
      <formula>1</formula>
    </cfRule>
  </conditionalFormatting>
  <conditionalFormatting sqref="DI198">
    <cfRule type="cellIs" dxfId="146" priority="146" operator="equal">
      <formula>1</formula>
    </cfRule>
    <cfRule type="cellIs" dxfId="145" priority="147" operator="notEqual">
      <formula>1</formula>
    </cfRule>
  </conditionalFormatting>
  <conditionalFormatting sqref="DI205">
    <cfRule type="cellIs" dxfId="144" priority="144" operator="equal">
      <formula>1</formula>
    </cfRule>
    <cfRule type="cellIs" dxfId="143" priority="145" operator="notEqual">
      <formula>1</formula>
    </cfRule>
  </conditionalFormatting>
  <conditionalFormatting sqref="DI204">
    <cfRule type="cellIs" dxfId="142" priority="142" operator="equal">
      <formula>1</formula>
    </cfRule>
    <cfRule type="cellIs" dxfId="141" priority="143" operator="notEqual">
      <formula>1</formula>
    </cfRule>
  </conditionalFormatting>
  <conditionalFormatting sqref="DI203">
    <cfRule type="cellIs" dxfId="140" priority="140" operator="equal">
      <formula>1</formula>
    </cfRule>
    <cfRule type="cellIs" dxfId="139" priority="141" operator="notEqual">
      <formula>1</formula>
    </cfRule>
  </conditionalFormatting>
  <conditionalFormatting sqref="DI202">
    <cfRule type="cellIs" dxfId="138" priority="138" operator="equal">
      <formula>1</formula>
    </cfRule>
    <cfRule type="cellIs" dxfId="137" priority="139" operator="notEqual">
      <formula>1</formula>
    </cfRule>
  </conditionalFormatting>
  <conditionalFormatting sqref="DI201">
    <cfRule type="cellIs" dxfId="136" priority="136" operator="equal">
      <formula>1</formula>
    </cfRule>
    <cfRule type="cellIs" dxfId="135" priority="137" operator="notEqual">
      <formula>1</formula>
    </cfRule>
  </conditionalFormatting>
  <conditionalFormatting sqref="DI206">
    <cfRule type="cellIs" dxfId="134" priority="134" operator="equal">
      <formula>1</formula>
    </cfRule>
    <cfRule type="cellIs" dxfId="133" priority="135" operator="notEqual">
      <formula>1</formula>
    </cfRule>
  </conditionalFormatting>
  <conditionalFormatting sqref="DI334">
    <cfRule type="cellIs" dxfId="132" priority="132" operator="equal">
      <formula>1</formula>
    </cfRule>
    <cfRule type="cellIs" dxfId="131" priority="133" operator="notEqual">
      <formula>1</formula>
    </cfRule>
  </conditionalFormatting>
  <conditionalFormatting sqref="P343:P346">
    <cfRule type="cellIs" dxfId="130" priority="131" operator="equal">
      <formula>0</formula>
    </cfRule>
  </conditionalFormatting>
  <conditionalFormatting sqref="P335:P342 P18:P333">
    <cfRule type="cellIs" dxfId="129" priority="129" operator="equal">
      <formula>1</formula>
    </cfRule>
    <cfRule type="cellIs" dxfId="128" priority="130" operator="notEqual">
      <formula>1</formula>
    </cfRule>
  </conditionalFormatting>
  <conditionalFormatting sqref="P334">
    <cfRule type="cellIs" dxfId="127" priority="127" operator="equal">
      <formula>1</formula>
    </cfRule>
    <cfRule type="cellIs" dxfId="126" priority="128" operator="notEqual">
      <formula>1</formula>
    </cfRule>
  </conditionalFormatting>
  <conditionalFormatting sqref="R343:R346">
    <cfRule type="cellIs" dxfId="125" priority="126" operator="equal">
      <formula>0</formula>
    </cfRule>
  </conditionalFormatting>
  <conditionalFormatting sqref="R18:R333 R335:R342">
    <cfRule type="cellIs" dxfId="124" priority="124" operator="equal">
      <formula>1</formula>
    </cfRule>
    <cfRule type="cellIs" dxfId="123" priority="125" operator="notEqual">
      <formula>1</formula>
    </cfRule>
  </conditionalFormatting>
  <conditionalFormatting sqref="R334">
    <cfRule type="cellIs" dxfId="122" priority="122" operator="equal">
      <formula>1</formula>
    </cfRule>
    <cfRule type="cellIs" dxfId="121" priority="123" operator="notEqual">
      <formula>1</formula>
    </cfRule>
  </conditionalFormatting>
  <conditionalFormatting sqref="T343:T346">
    <cfRule type="cellIs" dxfId="120" priority="121" operator="equal">
      <formula>0</formula>
    </cfRule>
  </conditionalFormatting>
  <conditionalFormatting sqref="T335:T342 T18:T333">
    <cfRule type="cellIs" dxfId="119" priority="119" operator="equal">
      <formula>1</formula>
    </cfRule>
    <cfRule type="cellIs" dxfId="118" priority="120" operator="notEqual">
      <formula>1</formula>
    </cfRule>
  </conditionalFormatting>
  <conditionalFormatting sqref="T334">
    <cfRule type="cellIs" dxfId="117" priority="117" operator="equal">
      <formula>1</formula>
    </cfRule>
    <cfRule type="cellIs" dxfId="116" priority="118" operator="notEqual">
      <formula>1</formula>
    </cfRule>
  </conditionalFormatting>
  <conditionalFormatting sqref="X343:X346">
    <cfRule type="cellIs" dxfId="115" priority="116" operator="equal">
      <formula>0</formula>
    </cfRule>
  </conditionalFormatting>
  <conditionalFormatting sqref="X335:X342 X207:X333 X18:X197">
    <cfRule type="cellIs" dxfId="114" priority="114" operator="equal">
      <formula>1</formula>
    </cfRule>
    <cfRule type="cellIs" dxfId="113" priority="115" operator="notEqual">
      <formula>1</formula>
    </cfRule>
  </conditionalFormatting>
  <conditionalFormatting sqref="X200">
    <cfRule type="cellIs" dxfId="112" priority="112" operator="equal">
      <formula>1</formula>
    </cfRule>
    <cfRule type="cellIs" dxfId="111" priority="113" operator="notEqual">
      <formula>1</formula>
    </cfRule>
  </conditionalFormatting>
  <conditionalFormatting sqref="X199">
    <cfRule type="cellIs" dxfId="110" priority="110" operator="equal">
      <formula>1</formula>
    </cfRule>
    <cfRule type="cellIs" dxfId="109" priority="111" operator="notEqual">
      <formula>1</formula>
    </cfRule>
  </conditionalFormatting>
  <conditionalFormatting sqref="X198">
    <cfRule type="cellIs" dxfId="108" priority="108" operator="equal">
      <formula>1</formula>
    </cfRule>
    <cfRule type="cellIs" dxfId="107" priority="109" operator="notEqual">
      <formula>1</formula>
    </cfRule>
  </conditionalFormatting>
  <conditionalFormatting sqref="X205">
    <cfRule type="cellIs" dxfId="106" priority="106" operator="equal">
      <formula>1</formula>
    </cfRule>
    <cfRule type="cellIs" dxfId="105" priority="107" operator="notEqual">
      <formula>1</formula>
    </cfRule>
  </conditionalFormatting>
  <conditionalFormatting sqref="X204">
    <cfRule type="cellIs" dxfId="104" priority="104" operator="equal">
      <formula>1</formula>
    </cfRule>
    <cfRule type="cellIs" dxfId="103" priority="105" operator="notEqual">
      <formula>1</formula>
    </cfRule>
  </conditionalFormatting>
  <conditionalFormatting sqref="X203">
    <cfRule type="cellIs" dxfId="102" priority="102" operator="equal">
      <formula>1</formula>
    </cfRule>
    <cfRule type="cellIs" dxfId="101" priority="103" operator="notEqual">
      <formula>1</formula>
    </cfRule>
  </conditionalFormatting>
  <conditionalFormatting sqref="X202">
    <cfRule type="cellIs" dxfId="100" priority="100" operator="equal">
      <formula>1</formula>
    </cfRule>
    <cfRule type="cellIs" dxfId="99" priority="101" operator="notEqual">
      <formula>1</formula>
    </cfRule>
  </conditionalFormatting>
  <conditionalFormatting sqref="X201">
    <cfRule type="cellIs" dxfId="98" priority="98" operator="equal">
      <formula>1</formula>
    </cfRule>
    <cfRule type="cellIs" dxfId="97" priority="99" operator="notEqual">
      <formula>1</formula>
    </cfRule>
  </conditionalFormatting>
  <conditionalFormatting sqref="X206">
    <cfRule type="cellIs" dxfId="96" priority="96" operator="equal">
      <formula>1</formula>
    </cfRule>
    <cfRule type="cellIs" dxfId="95" priority="97" operator="notEqual">
      <formula>1</formula>
    </cfRule>
  </conditionalFormatting>
  <conditionalFormatting sqref="X334">
    <cfRule type="cellIs" dxfId="94" priority="94" operator="equal">
      <formula>1</formula>
    </cfRule>
    <cfRule type="cellIs" dxfId="93" priority="95" operator="notEqual">
      <formula>1</formula>
    </cfRule>
  </conditionalFormatting>
  <conditionalFormatting sqref="AT343:AT346">
    <cfRule type="cellIs" dxfId="92" priority="93" operator="equal">
      <formula>0</formula>
    </cfRule>
  </conditionalFormatting>
  <conditionalFormatting sqref="AT335:AT342 AT18:AT333">
    <cfRule type="cellIs" dxfId="91" priority="91" operator="equal">
      <formula>1</formula>
    </cfRule>
    <cfRule type="cellIs" dxfId="90" priority="92" operator="notEqual">
      <formula>1</formula>
    </cfRule>
  </conditionalFormatting>
  <conditionalFormatting sqref="AT334">
    <cfRule type="cellIs" dxfId="89" priority="89" operator="equal">
      <formula>1</formula>
    </cfRule>
    <cfRule type="cellIs" dxfId="88" priority="90" operator="notEqual">
      <formula>1</formula>
    </cfRule>
  </conditionalFormatting>
  <conditionalFormatting sqref="AV343:AV346">
    <cfRule type="cellIs" dxfId="87" priority="88" operator="equal">
      <formula>0</formula>
    </cfRule>
  </conditionalFormatting>
  <conditionalFormatting sqref="AV18:AV333 AV335:AV342">
    <cfRule type="cellIs" dxfId="86" priority="86" operator="equal">
      <formula>1</formula>
    </cfRule>
    <cfRule type="cellIs" dxfId="85" priority="87" operator="notEqual">
      <formula>1</formula>
    </cfRule>
  </conditionalFormatting>
  <conditionalFormatting sqref="AV334">
    <cfRule type="cellIs" dxfId="84" priority="84" operator="equal">
      <formula>1</formula>
    </cfRule>
    <cfRule type="cellIs" dxfId="83" priority="85" operator="notEqual">
      <formula>1</formula>
    </cfRule>
  </conditionalFormatting>
  <conditionalFormatting sqref="BD343:BD346">
    <cfRule type="cellIs" dxfId="82" priority="83" operator="equal">
      <formula>0</formula>
    </cfRule>
  </conditionalFormatting>
  <conditionalFormatting sqref="BD18:BD342">
    <cfRule type="cellIs" dxfId="81" priority="81" operator="equal">
      <formula>1</formula>
    </cfRule>
    <cfRule type="cellIs" dxfId="80" priority="82" operator="notEqual">
      <formula>1</formula>
    </cfRule>
  </conditionalFormatting>
  <conditionalFormatting sqref="BF343:BF346">
    <cfRule type="cellIs" dxfId="79" priority="80" operator="equal">
      <formula>0</formula>
    </cfRule>
  </conditionalFormatting>
  <conditionalFormatting sqref="BF18:BF342">
    <cfRule type="cellIs" dxfId="78" priority="78" operator="equal">
      <formula>1</formula>
    </cfRule>
    <cfRule type="cellIs" dxfId="77" priority="79" operator="notEqual">
      <formula>1</formula>
    </cfRule>
  </conditionalFormatting>
  <conditionalFormatting sqref="BH343:BH346">
    <cfRule type="cellIs" dxfId="76" priority="77" operator="equal">
      <formula>0</formula>
    </cfRule>
  </conditionalFormatting>
  <conditionalFormatting sqref="BH18:BH342">
    <cfRule type="cellIs" dxfId="75" priority="75" operator="equal">
      <formula>1</formula>
    </cfRule>
    <cfRule type="cellIs" dxfId="74" priority="76" operator="notEqual">
      <formula>1</formula>
    </cfRule>
  </conditionalFormatting>
  <conditionalFormatting sqref="BQ343:BQ346">
    <cfRule type="cellIs" dxfId="73" priority="74" operator="equal">
      <formula>0</formula>
    </cfRule>
  </conditionalFormatting>
  <conditionalFormatting sqref="BQ18:BQ342">
    <cfRule type="cellIs" dxfId="72" priority="72" operator="equal">
      <formula>1</formula>
    </cfRule>
    <cfRule type="cellIs" dxfId="71" priority="73" operator="notEqual">
      <formula>1</formula>
    </cfRule>
  </conditionalFormatting>
  <conditionalFormatting sqref="BT343:BT346">
    <cfRule type="cellIs" dxfId="70" priority="71" operator="equal">
      <formula>0</formula>
    </cfRule>
  </conditionalFormatting>
  <conditionalFormatting sqref="BT18:BT342">
    <cfRule type="cellIs" dxfId="69" priority="69" operator="equal">
      <formula>1</formula>
    </cfRule>
    <cfRule type="cellIs" dxfId="68" priority="70" operator="notEqual">
      <formula>1</formula>
    </cfRule>
  </conditionalFormatting>
  <conditionalFormatting sqref="AZ343:AZ346">
    <cfRule type="cellIs" dxfId="67" priority="68" operator="equal">
      <formula>0</formula>
    </cfRule>
  </conditionalFormatting>
  <conditionalFormatting sqref="AZ18:AZ342">
    <cfRule type="cellIs" dxfId="66" priority="66" operator="equal">
      <formula>1</formula>
    </cfRule>
    <cfRule type="cellIs" dxfId="65" priority="67" operator="notEqual">
      <formula>1</formula>
    </cfRule>
  </conditionalFormatting>
  <conditionalFormatting sqref="DA343:DA346">
    <cfRule type="cellIs" dxfId="64" priority="65" operator="equal">
      <formula>0</formula>
    </cfRule>
  </conditionalFormatting>
  <conditionalFormatting sqref="DA18:DA342">
    <cfRule type="cellIs" dxfId="63" priority="63" operator="equal">
      <formula>1</formula>
    </cfRule>
    <cfRule type="cellIs" dxfId="62" priority="64" operator="notEqual">
      <formula>1</formula>
    </cfRule>
  </conditionalFormatting>
  <conditionalFormatting sqref="CJ343:CJ346">
    <cfRule type="cellIs" dxfId="61" priority="62" operator="equal">
      <formula>0</formula>
    </cfRule>
  </conditionalFormatting>
  <conditionalFormatting sqref="CJ18:CJ342">
    <cfRule type="cellIs" dxfId="60" priority="60" operator="equal">
      <formula>1</formula>
    </cfRule>
    <cfRule type="cellIs" dxfId="59" priority="61" operator="notEqual">
      <formula>1</formula>
    </cfRule>
  </conditionalFormatting>
  <conditionalFormatting sqref="CK343:CK346">
    <cfRule type="cellIs" dxfId="58" priority="59" operator="equal">
      <formula>0</formula>
    </cfRule>
  </conditionalFormatting>
  <conditionalFormatting sqref="CK18:CK342">
    <cfRule type="cellIs" dxfId="57" priority="57" operator="equal">
      <formula>1</formula>
    </cfRule>
    <cfRule type="cellIs" dxfId="56" priority="58" operator="notEqual">
      <formula>1</formula>
    </cfRule>
  </conditionalFormatting>
  <conditionalFormatting sqref="CN343:CN346">
    <cfRule type="cellIs" dxfId="55" priority="56" operator="equal">
      <formula>0</formula>
    </cfRule>
  </conditionalFormatting>
  <conditionalFormatting sqref="CN18:CN342">
    <cfRule type="cellIs" dxfId="54" priority="54" operator="equal">
      <formula>1</formula>
    </cfRule>
    <cfRule type="cellIs" dxfId="53" priority="55" operator="notEqual">
      <formula>1</formula>
    </cfRule>
  </conditionalFormatting>
  <conditionalFormatting sqref="CF343:CF346">
    <cfRule type="cellIs" dxfId="52" priority="53" operator="equal">
      <formula>0</formula>
    </cfRule>
  </conditionalFormatting>
  <conditionalFormatting sqref="CF18:CF342">
    <cfRule type="cellIs" dxfId="51" priority="51" operator="equal">
      <formula>1</formula>
    </cfRule>
    <cfRule type="cellIs" dxfId="50" priority="52" operator="notEqual">
      <formula>1</formula>
    </cfRule>
  </conditionalFormatting>
  <conditionalFormatting sqref="CQ343:CQ346">
    <cfRule type="cellIs" dxfId="49" priority="50" operator="equal">
      <formula>0</formula>
    </cfRule>
  </conditionalFormatting>
  <conditionalFormatting sqref="CQ18:CQ342">
    <cfRule type="cellIs" dxfId="48" priority="48" operator="equal">
      <formula>1</formula>
    </cfRule>
    <cfRule type="cellIs" dxfId="47" priority="49" operator="notEqual">
      <formula>1</formula>
    </cfRule>
  </conditionalFormatting>
  <conditionalFormatting sqref="CT343:CT346">
    <cfRule type="cellIs" dxfId="46" priority="47" operator="equal">
      <formula>0</formula>
    </cfRule>
  </conditionalFormatting>
  <conditionalFormatting sqref="CT18:CT342">
    <cfRule type="cellIs" dxfId="45" priority="45" operator="equal">
      <formula>1</formula>
    </cfRule>
    <cfRule type="cellIs" dxfId="44" priority="46" operator="notEqual">
      <formula>1</formula>
    </cfRule>
  </conditionalFormatting>
  <conditionalFormatting sqref="CW343:CW346">
    <cfRule type="cellIs" dxfId="43" priority="44" operator="equal">
      <formula>0</formula>
    </cfRule>
  </conditionalFormatting>
  <conditionalFormatting sqref="CW18:CW342">
    <cfRule type="cellIs" dxfId="42" priority="42" operator="equal">
      <formula>1</formula>
    </cfRule>
    <cfRule type="cellIs" dxfId="41" priority="43" operator="notEqual">
      <formula>1</formula>
    </cfRule>
  </conditionalFormatting>
  <conditionalFormatting sqref="BY343:BY346">
    <cfRule type="cellIs" dxfId="40" priority="41" operator="equal">
      <formula>0</formula>
    </cfRule>
  </conditionalFormatting>
  <conditionalFormatting sqref="BY18:BY342">
    <cfRule type="cellIs" dxfId="39" priority="39" operator="equal">
      <formula>1</formula>
    </cfRule>
    <cfRule type="cellIs" dxfId="38" priority="40" operator="notEqual">
      <formula>1</formula>
    </cfRule>
  </conditionalFormatting>
  <conditionalFormatting sqref="BZ343:BZ346">
    <cfRule type="cellIs" dxfId="37" priority="38" operator="equal">
      <formula>0</formula>
    </cfRule>
  </conditionalFormatting>
  <conditionalFormatting sqref="BZ18:BZ342">
    <cfRule type="cellIs" dxfId="36" priority="36" operator="equal">
      <formula>1</formula>
    </cfRule>
    <cfRule type="cellIs" dxfId="35" priority="37" operator="notEqual">
      <formula>1</formula>
    </cfRule>
  </conditionalFormatting>
  <conditionalFormatting sqref="CA343:CA346">
    <cfRule type="cellIs" dxfId="34" priority="35" operator="equal">
      <formula>0</formula>
    </cfRule>
  </conditionalFormatting>
  <conditionalFormatting sqref="CA18:CA342">
    <cfRule type="cellIs" dxfId="33" priority="33" operator="equal">
      <formula>1</formula>
    </cfRule>
    <cfRule type="cellIs" dxfId="32" priority="34" operator="notEqual">
      <formula>1</formula>
    </cfRule>
  </conditionalFormatting>
  <conditionalFormatting sqref="BL343:BL346">
    <cfRule type="cellIs" dxfId="31" priority="32" operator="equal">
      <formula>0</formula>
    </cfRule>
  </conditionalFormatting>
  <conditionalFormatting sqref="BL18:BL342">
    <cfRule type="cellIs" dxfId="30" priority="30" operator="equal">
      <formula>1</formula>
    </cfRule>
    <cfRule type="cellIs" dxfId="29" priority="31" operator="notEqual">
      <formula>1</formula>
    </cfRule>
  </conditionalFormatting>
  <conditionalFormatting sqref="BS343:BS346">
    <cfRule type="cellIs" dxfId="28" priority="29" operator="equal">
      <formula>0</formula>
    </cfRule>
  </conditionalFormatting>
  <conditionalFormatting sqref="BS18:BS342">
    <cfRule type="cellIs" dxfId="27" priority="27" operator="equal">
      <formula>1</formula>
    </cfRule>
    <cfRule type="cellIs" dxfId="26" priority="28" operator="notEqual">
      <formula>1</formula>
    </cfRule>
  </conditionalFormatting>
  <conditionalFormatting sqref="BU343:BU346">
    <cfRule type="cellIs" dxfId="25" priority="26" operator="equal">
      <formula>0</formula>
    </cfRule>
  </conditionalFormatting>
  <conditionalFormatting sqref="BU18:BU342">
    <cfRule type="cellIs" dxfId="24" priority="24" operator="equal">
      <formula>1</formula>
    </cfRule>
    <cfRule type="cellIs" dxfId="23" priority="25" operator="notEqual">
      <formula>1</formula>
    </cfRule>
  </conditionalFormatting>
  <conditionalFormatting sqref="AL18:AL197 AL207:AL333 AL335:AL342">
    <cfRule type="cellIs" dxfId="22" priority="21" operator="equal">
      <formula>1</formula>
    </cfRule>
    <cfRule type="cellIs" dxfId="21" priority="22" operator="notEqual">
      <formula>1</formula>
    </cfRule>
  </conditionalFormatting>
  <conditionalFormatting sqref="AL200">
    <cfRule type="cellIs" dxfId="20" priority="19" operator="equal">
      <formula>1</formula>
    </cfRule>
    <cfRule type="cellIs" dxfId="19" priority="20" operator="notEqual">
      <formula>1</formula>
    </cfRule>
  </conditionalFormatting>
  <conditionalFormatting sqref="AL343:AL346">
    <cfRule type="cellIs" dxfId="18" priority="23" operator="equal">
      <formula>0</formula>
    </cfRule>
  </conditionalFormatting>
  <conditionalFormatting sqref="AL199">
    <cfRule type="cellIs" dxfId="17" priority="17" operator="equal">
      <formula>1</formula>
    </cfRule>
    <cfRule type="cellIs" dxfId="16" priority="18" operator="notEqual">
      <formula>1</formula>
    </cfRule>
  </conditionalFormatting>
  <conditionalFormatting sqref="AL198">
    <cfRule type="cellIs" dxfId="15" priority="15" operator="equal">
      <formula>1</formula>
    </cfRule>
    <cfRule type="cellIs" dxfId="14" priority="16" operator="notEqual">
      <formula>1</formula>
    </cfRule>
  </conditionalFormatting>
  <conditionalFormatting sqref="AL205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AL204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AL203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AL202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AL201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AL206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AL334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Width="0" fitToHeight="0" orientation="portrait" horizontalDpi="300" r:id="rId1"/>
  <ignoredErrors>
    <ignoredError sqref="C343:D343 DJ343:DJ345 E344:M344 U343:U344 Y343:Y344 AA343:AC344 AE343:AK344 AO343:AQ344 CB343:CD344 O344 Q344 S343:S344 W343:W344 AS343:AS344 AU343:AU344 BA343:BA344 BE343:BE344 BG343:BG344 BM343:BP344 BR343:BR344 DB343:DE344 CX343:CX344 AW343:AY344 CZ343:CZ344 CG343:CI344 CL343:CM344 CO343:CP344 CR343:CS344 CU343:CV344 BV343:BX344 BI343:BK34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licencjat</vt:lpstr>
      <vt:lpstr>licencjat!Tytuły_wydruku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admin</cp:lastModifiedBy>
  <cp:lastPrinted>2015-09-19T12:28:53Z</cp:lastPrinted>
  <dcterms:created xsi:type="dcterms:W3CDTF">2013-09-28T22:08:15Z</dcterms:created>
  <dcterms:modified xsi:type="dcterms:W3CDTF">2024-09-10T19:10:23Z</dcterms:modified>
</cp:coreProperties>
</file>