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D:\Pobrane\"/>
    </mc:Choice>
  </mc:AlternateContent>
  <xr:revisionPtr revIDLastSave="0" documentId="13_ncr:1_{27A843AD-4289-4DF9-8257-40CE4D7F684B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matrix - całość" sheetId="3" r:id="rId1"/>
  </sheets>
  <calcPr calcId="191029" iterateDelta="1E-4"/>
</workbook>
</file>

<file path=xl/calcChain.xml><?xml version="1.0" encoding="utf-8"?>
<calcChain xmlns="http://schemas.openxmlformats.org/spreadsheetml/2006/main">
  <c r="E91" i="3" l="1"/>
  <c r="F91" i="3"/>
  <c r="IW91" i="3"/>
  <c r="IX91" i="3"/>
  <c r="E92" i="3"/>
  <c r="F92" i="3"/>
  <c r="IW92" i="3"/>
  <c r="IX92" i="3"/>
  <c r="E93" i="3"/>
  <c r="F93" i="3"/>
  <c r="IW93" i="3"/>
  <c r="IX93" i="3"/>
  <c r="E94" i="3"/>
  <c r="F94" i="3"/>
  <c r="IW94" i="3"/>
  <c r="IX94" i="3"/>
  <c r="E95" i="3"/>
  <c r="F95" i="3"/>
  <c r="IW95" i="3"/>
  <c r="IX95" i="3"/>
  <c r="E96" i="3"/>
  <c r="F96" i="3"/>
  <c r="IW96" i="3"/>
  <c r="IX96" i="3"/>
  <c r="E97" i="3"/>
  <c r="F97" i="3"/>
  <c r="IW97" i="3"/>
  <c r="IX97" i="3"/>
  <c r="E98" i="3"/>
  <c r="F98" i="3"/>
  <c r="IW98" i="3"/>
  <c r="IX98" i="3"/>
  <c r="E99" i="3"/>
  <c r="F99" i="3"/>
  <c r="IW99" i="3"/>
  <c r="IX99" i="3"/>
  <c r="E100" i="3"/>
  <c r="F100" i="3"/>
  <c r="IW100" i="3"/>
  <c r="IX100" i="3"/>
  <c r="E101" i="3"/>
  <c r="F101" i="3"/>
  <c r="IW101" i="3"/>
  <c r="IX101" i="3"/>
  <c r="E102" i="3"/>
  <c r="F102" i="3"/>
  <c r="IW102" i="3"/>
  <c r="IX102" i="3"/>
  <c r="E103" i="3"/>
  <c r="F103" i="3"/>
  <c r="IW103" i="3"/>
  <c r="IX103" i="3"/>
  <c r="E104" i="3"/>
  <c r="F104" i="3"/>
  <c r="IW104" i="3"/>
  <c r="IX104" i="3"/>
  <c r="E77" i="3"/>
  <c r="F77" i="3"/>
  <c r="IW77" i="3"/>
  <c r="IX77" i="3"/>
  <c r="E106" i="3"/>
  <c r="F106" i="3"/>
  <c r="IW106" i="3"/>
  <c r="IX106" i="3"/>
  <c r="E107" i="3"/>
  <c r="F107" i="3"/>
  <c r="IW107" i="3"/>
  <c r="IX107" i="3"/>
  <c r="E108" i="3"/>
  <c r="F108" i="3"/>
  <c r="IW108" i="3"/>
  <c r="IX108" i="3"/>
  <c r="E109" i="3"/>
  <c r="F109" i="3"/>
  <c r="IW109" i="3"/>
  <c r="IX109" i="3"/>
  <c r="E110" i="3"/>
  <c r="F110" i="3"/>
  <c r="IW110" i="3"/>
  <c r="IX110" i="3"/>
  <c r="E111" i="3"/>
  <c r="F111" i="3"/>
  <c r="IW111" i="3"/>
  <c r="IX111" i="3"/>
  <c r="E112" i="3"/>
  <c r="F112" i="3"/>
  <c r="IW112" i="3"/>
  <c r="IX112" i="3"/>
  <c r="E113" i="3"/>
  <c r="F113" i="3"/>
  <c r="IW113" i="3"/>
  <c r="IX113" i="3"/>
  <c r="I156" i="3" l="1"/>
  <c r="J156" i="3"/>
  <c r="K156" i="3"/>
  <c r="L156" i="3"/>
  <c r="IX137" i="3" l="1"/>
  <c r="IX138" i="3"/>
  <c r="IX139" i="3"/>
  <c r="IX140" i="3"/>
  <c r="IX141" i="3"/>
  <c r="IX142" i="3"/>
  <c r="IX143" i="3"/>
  <c r="IX144" i="3"/>
  <c r="IX145" i="3"/>
  <c r="IX146" i="3"/>
  <c r="IX147" i="3"/>
  <c r="IX148" i="3"/>
  <c r="IX149" i="3"/>
  <c r="IX150" i="3"/>
  <c r="IX151" i="3"/>
  <c r="IX152" i="3"/>
  <c r="IX153" i="3"/>
  <c r="IX155" i="3"/>
  <c r="IW137" i="3"/>
  <c r="IW138" i="3"/>
  <c r="IW139" i="3"/>
  <c r="IW140" i="3"/>
  <c r="IW141" i="3"/>
  <c r="IW142" i="3"/>
  <c r="IW143" i="3"/>
  <c r="IW144" i="3"/>
  <c r="IW145" i="3"/>
  <c r="IW146" i="3"/>
  <c r="IW147" i="3"/>
  <c r="IW148" i="3"/>
  <c r="IW149" i="3"/>
  <c r="IW150" i="3"/>
  <c r="IW151" i="3"/>
  <c r="IW152" i="3"/>
  <c r="IW153" i="3"/>
  <c r="IW155" i="3"/>
  <c r="IW136" i="3"/>
  <c r="IX116" i="3"/>
  <c r="IX117" i="3"/>
  <c r="IX118" i="3"/>
  <c r="IX119" i="3"/>
  <c r="IX120" i="3"/>
  <c r="IX121" i="3"/>
  <c r="IX122" i="3"/>
  <c r="IX123" i="3"/>
  <c r="IX124" i="3"/>
  <c r="IX125" i="3"/>
  <c r="IX126" i="3"/>
  <c r="IX127" i="3"/>
  <c r="IX128" i="3"/>
  <c r="IX129" i="3"/>
  <c r="IX130" i="3"/>
  <c r="IX131" i="3"/>
  <c r="IX132" i="3"/>
  <c r="IX133" i="3"/>
  <c r="IX134" i="3"/>
  <c r="IW116" i="3"/>
  <c r="IW117" i="3"/>
  <c r="IW118" i="3"/>
  <c r="IW119" i="3"/>
  <c r="IW120" i="3"/>
  <c r="IW121" i="3"/>
  <c r="IW122" i="3"/>
  <c r="IW123" i="3"/>
  <c r="IW124" i="3"/>
  <c r="IW125" i="3"/>
  <c r="IW126" i="3"/>
  <c r="IW127" i="3"/>
  <c r="IW128" i="3"/>
  <c r="IW129" i="3"/>
  <c r="IW130" i="3"/>
  <c r="IW131" i="3"/>
  <c r="IW132" i="3"/>
  <c r="IW133" i="3"/>
  <c r="IW134" i="3"/>
  <c r="IW115" i="3"/>
  <c r="IX64" i="3"/>
  <c r="IW64" i="3"/>
  <c r="IX58" i="3"/>
  <c r="IX59" i="3"/>
  <c r="IX60" i="3"/>
  <c r="IX61" i="3"/>
  <c r="IX62" i="3"/>
  <c r="IX63" i="3"/>
  <c r="IX65" i="3"/>
  <c r="IX66" i="3"/>
  <c r="IX67" i="3"/>
  <c r="IX70" i="3"/>
  <c r="IX71" i="3"/>
  <c r="IX72" i="3"/>
  <c r="IX73" i="3"/>
  <c r="IX74" i="3"/>
  <c r="IX75" i="3"/>
  <c r="IX76" i="3"/>
  <c r="IX78" i="3"/>
  <c r="IX79" i="3"/>
  <c r="IX80" i="3"/>
  <c r="IX81" i="3"/>
  <c r="IX82" i="3"/>
  <c r="IX83" i="3"/>
  <c r="IX84" i="3"/>
  <c r="IX85" i="3"/>
  <c r="IX86" i="3"/>
  <c r="IX87" i="3"/>
  <c r="IX105" i="3"/>
  <c r="IX88" i="3"/>
  <c r="IX89" i="3"/>
  <c r="IW58" i="3"/>
  <c r="IW59" i="3"/>
  <c r="IW60" i="3"/>
  <c r="IW61" i="3"/>
  <c r="IW62" i="3"/>
  <c r="IW63" i="3"/>
  <c r="IW65" i="3"/>
  <c r="IW66" i="3"/>
  <c r="IW67" i="3"/>
  <c r="IW70" i="3"/>
  <c r="IW71" i="3"/>
  <c r="IW72" i="3"/>
  <c r="IW73" i="3"/>
  <c r="IW74" i="3"/>
  <c r="IW75" i="3"/>
  <c r="IW76" i="3"/>
  <c r="IW78" i="3"/>
  <c r="IW79" i="3"/>
  <c r="IW80" i="3"/>
  <c r="IW81" i="3"/>
  <c r="IW82" i="3"/>
  <c r="IW83" i="3"/>
  <c r="IW84" i="3"/>
  <c r="IW85" i="3"/>
  <c r="IW86" i="3"/>
  <c r="IW87" i="3"/>
  <c r="IW105" i="3"/>
  <c r="IW88" i="3"/>
  <c r="IW89" i="3"/>
  <c r="IW57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X39" i="3"/>
  <c r="IX40" i="3"/>
  <c r="IX41" i="3"/>
  <c r="IX42" i="3"/>
  <c r="IX43" i="3"/>
  <c r="IX44" i="3"/>
  <c r="IX45" i="3"/>
  <c r="IX46" i="3"/>
  <c r="IX48" i="3"/>
  <c r="IX49" i="3"/>
  <c r="IX50" i="3"/>
  <c r="IX51" i="3"/>
  <c r="IX52" i="3"/>
  <c r="IX53" i="3"/>
  <c r="IX54" i="3"/>
  <c r="IX55" i="3"/>
  <c r="IW18" i="3"/>
  <c r="IW19" i="3"/>
  <c r="IW20" i="3"/>
  <c r="IW21" i="3"/>
  <c r="IW22" i="3"/>
  <c r="IW23" i="3"/>
  <c r="IW24" i="3"/>
  <c r="IW25" i="3"/>
  <c r="IW26" i="3"/>
  <c r="IW27" i="3"/>
  <c r="IW28" i="3"/>
  <c r="IW29" i="3"/>
  <c r="IW30" i="3"/>
  <c r="IW31" i="3"/>
  <c r="IW32" i="3"/>
  <c r="IW33" i="3"/>
  <c r="IW34" i="3"/>
  <c r="IW35" i="3"/>
  <c r="IW36" i="3"/>
  <c r="IW37" i="3"/>
  <c r="IW38" i="3"/>
  <c r="IW39" i="3"/>
  <c r="IW40" i="3"/>
  <c r="IW41" i="3"/>
  <c r="IW42" i="3"/>
  <c r="IW43" i="3"/>
  <c r="IW44" i="3"/>
  <c r="IW45" i="3"/>
  <c r="IW46" i="3"/>
  <c r="IW48" i="3"/>
  <c r="IW49" i="3"/>
  <c r="IW50" i="3"/>
  <c r="IW51" i="3"/>
  <c r="IW52" i="3"/>
  <c r="IW53" i="3"/>
  <c r="IW54" i="3"/>
  <c r="IW55" i="3"/>
  <c r="IW17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5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5" i="3"/>
  <c r="E136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15" i="3"/>
  <c r="F64" i="3"/>
  <c r="E64" i="3"/>
  <c r="F58" i="3"/>
  <c r="F59" i="3"/>
  <c r="F60" i="3"/>
  <c r="F61" i="3"/>
  <c r="F62" i="3"/>
  <c r="F63" i="3"/>
  <c r="F65" i="3"/>
  <c r="F66" i="3"/>
  <c r="F67" i="3"/>
  <c r="F70" i="3"/>
  <c r="F71" i="3"/>
  <c r="F72" i="3"/>
  <c r="F73" i="3"/>
  <c r="F74" i="3"/>
  <c r="F75" i="3"/>
  <c r="F76" i="3"/>
  <c r="F78" i="3"/>
  <c r="F79" i="3"/>
  <c r="F80" i="3"/>
  <c r="F81" i="3"/>
  <c r="F82" i="3"/>
  <c r="F83" i="3"/>
  <c r="F84" i="3"/>
  <c r="F85" i="3"/>
  <c r="F86" i="3"/>
  <c r="F87" i="3"/>
  <c r="F105" i="3"/>
  <c r="F88" i="3"/>
  <c r="F89" i="3"/>
  <c r="E58" i="3"/>
  <c r="E59" i="3"/>
  <c r="E60" i="3"/>
  <c r="E61" i="3"/>
  <c r="E62" i="3"/>
  <c r="E63" i="3"/>
  <c r="E65" i="3"/>
  <c r="E66" i="3"/>
  <c r="E67" i="3"/>
  <c r="E70" i="3"/>
  <c r="E71" i="3"/>
  <c r="E72" i="3"/>
  <c r="E73" i="3"/>
  <c r="E74" i="3"/>
  <c r="E75" i="3"/>
  <c r="E76" i="3"/>
  <c r="E78" i="3"/>
  <c r="E79" i="3"/>
  <c r="E80" i="3"/>
  <c r="E81" i="3"/>
  <c r="E82" i="3"/>
  <c r="E83" i="3"/>
  <c r="E84" i="3"/>
  <c r="E85" i="3"/>
  <c r="E86" i="3"/>
  <c r="E87" i="3"/>
  <c r="E105" i="3"/>
  <c r="E88" i="3"/>
  <c r="E89" i="3"/>
  <c r="E57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8" i="3"/>
  <c r="E49" i="3"/>
  <c r="E50" i="3"/>
  <c r="E51" i="3"/>
  <c r="E52" i="3"/>
  <c r="E53" i="3"/>
  <c r="E54" i="3"/>
  <c r="E55" i="3"/>
  <c r="E19" i="3"/>
  <c r="E18" i="3"/>
  <c r="E17" i="3"/>
  <c r="F17" i="3"/>
  <c r="GT156" i="3" l="1"/>
  <c r="GU156" i="3"/>
  <c r="GV156" i="3"/>
  <c r="GW156" i="3"/>
  <c r="GX156" i="3"/>
  <c r="GY156" i="3"/>
  <c r="GZ156" i="3"/>
  <c r="HA156" i="3"/>
  <c r="HB156" i="3"/>
  <c r="HC156" i="3"/>
  <c r="HD156" i="3"/>
  <c r="HE156" i="3"/>
  <c r="HF156" i="3"/>
  <c r="HG156" i="3"/>
  <c r="HH156" i="3"/>
  <c r="HI156" i="3"/>
  <c r="HJ156" i="3"/>
  <c r="HK156" i="3"/>
  <c r="HL156" i="3"/>
  <c r="HM156" i="3"/>
  <c r="HN156" i="3"/>
  <c r="HO156" i="3"/>
  <c r="HP156" i="3"/>
  <c r="HQ156" i="3"/>
  <c r="HR156" i="3"/>
  <c r="HS156" i="3"/>
  <c r="HT156" i="3"/>
  <c r="HU156" i="3"/>
  <c r="HV156" i="3"/>
  <c r="HW156" i="3"/>
  <c r="HX156" i="3"/>
  <c r="HY156" i="3"/>
  <c r="HZ156" i="3"/>
  <c r="IA156" i="3"/>
  <c r="IB156" i="3"/>
  <c r="IC156" i="3"/>
  <c r="ID156" i="3"/>
  <c r="IE156" i="3"/>
  <c r="IF156" i="3"/>
  <c r="IG156" i="3"/>
  <c r="IH156" i="3"/>
  <c r="II156" i="3"/>
  <c r="IJ156" i="3"/>
  <c r="IK156" i="3"/>
  <c r="IL156" i="3"/>
  <c r="IM156" i="3"/>
  <c r="IN156" i="3"/>
  <c r="IO156" i="3"/>
  <c r="IP156" i="3"/>
  <c r="IQ156" i="3"/>
  <c r="IR156" i="3"/>
  <c r="IS156" i="3"/>
  <c r="IT156" i="3"/>
  <c r="IU156" i="3"/>
  <c r="IV156" i="3"/>
  <c r="FO156" i="3"/>
  <c r="FP156" i="3"/>
  <c r="FQ156" i="3"/>
  <c r="EZ156" i="3"/>
  <c r="FA156" i="3"/>
  <c r="FB156" i="3"/>
  <c r="DK156" i="3"/>
  <c r="DL156" i="3"/>
  <c r="DM156" i="3"/>
  <c r="DN156" i="3"/>
  <c r="DO156" i="3"/>
  <c r="DP156" i="3"/>
  <c r="DQ156" i="3"/>
  <c r="DR156" i="3"/>
  <c r="DS156" i="3"/>
  <c r="DT156" i="3"/>
  <c r="DU156" i="3"/>
  <c r="DV156" i="3"/>
  <c r="DW156" i="3"/>
  <c r="DX156" i="3"/>
  <c r="DY156" i="3"/>
  <c r="DZ156" i="3"/>
  <c r="EA156" i="3"/>
  <c r="EB156" i="3"/>
  <c r="EC156" i="3"/>
  <c r="ED156" i="3"/>
  <c r="EE156" i="3"/>
  <c r="EF156" i="3"/>
  <c r="EG156" i="3"/>
  <c r="EH156" i="3"/>
  <c r="EI156" i="3"/>
  <c r="EJ156" i="3"/>
  <c r="EK156" i="3"/>
  <c r="CC156" i="3"/>
  <c r="CD156" i="3"/>
  <c r="CE156" i="3"/>
  <c r="CF156" i="3"/>
  <c r="CG156" i="3"/>
  <c r="CH156" i="3"/>
  <c r="CI156" i="3"/>
  <c r="CJ156" i="3"/>
  <c r="CK156" i="3"/>
  <c r="CL156" i="3"/>
  <c r="CM156" i="3"/>
  <c r="CN156" i="3"/>
  <c r="CO156" i="3"/>
  <c r="CP156" i="3"/>
  <c r="CQ156" i="3"/>
  <c r="CR156" i="3"/>
  <c r="CS156" i="3"/>
  <c r="CT156" i="3"/>
  <c r="CU156" i="3"/>
  <c r="CV156" i="3"/>
  <c r="CW156" i="3"/>
  <c r="CX156" i="3"/>
  <c r="CY156" i="3"/>
  <c r="CZ156" i="3"/>
  <c r="DA156" i="3"/>
  <c r="DB156" i="3"/>
  <c r="DC156" i="3"/>
  <c r="DD156" i="3"/>
  <c r="DE156" i="3"/>
  <c r="DF156" i="3"/>
  <c r="DG156" i="3"/>
  <c r="DH156" i="3"/>
  <c r="DI156" i="3"/>
  <c r="DJ156" i="3"/>
  <c r="AA156" i="3"/>
  <c r="F136" i="3" l="1"/>
  <c r="F115" i="3"/>
  <c r="F5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8" i="3"/>
  <c r="F49" i="3"/>
  <c r="F50" i="3"/>
  <c r="F51" i="3"/>
  <c r="F52" i="3"/>
  <c r="F53" i="3"/>
  <c r="F54" i="3"/>
  <c r="F55" i="3"/>
  <c r="H156" i="3" l="1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BR156" i="3"/>
  <c r="BS156" i="3"/>
  <c r="BT156" i="3"/>
  <c r="BU156" i="3"/>
  <c r="BV156" i="3"/>
  <c r="BW156" i="3"/>
  <c r="BX156" i="3"/>
  <c r="BY156" i="3"/>
  <c r="BZ156" i="3"/>
  <c r="CA156" i="3"/>
  <c r="CB156" i="3"/>
  <c r="EL156" i="3"/>
  <c r="EM156" i="3"/>
  <c r="EN156" i="3"/>
  <c r="EO156" i="3"/>
  <c r="EP156" i="3"/>
  <c r="EQ156" i="3"/>
  <c r="ER156" i="3"/>
  <c r="ES156" i="3"/>
  <c r="ET156" i="3"/>
  <c r="EU156" i="3"/>
  <c r="EV156" i="3"/>
  <c r="EW156" i="3"/>
  <c r="EX156" i="3"/>
  <c r="EY156" i="3"/>
  <c r="FC156" i="3"/>
  <c r="FD156" i="3"/>
  <c r="FE156" i="3"/>
  <c r="FF156" i="3"/>
  <c r="FG156" i="3"/>
  <c r="FH156" i="3"/>
  <c r="FI156" i="3"/>
  <c r="FJ156" i="3"/>
  <c r="FK156" i="3"/>
  <c r="FL156" i="3"/>
  <c r="FM156" i="3"/>
  <c r="FN156" i="3"/>
  <c r="FR156" i="3"/>
  <c r="FS156" i="3"/>
  <c r="FT156" i="3"/>
  <c r="FU156" i="3"/>
  <c r="FV156" i="3"/>
  <c r="FW156" i="3"/>
  <c r="FX156" i="3"/>
  <c r="FY156" i="3"/>
  <c r="FZ156" i="3"/>
  <c r="GA156" i="3"/>
  <c r="GB156" i="3"/>
  <c r="GC156" i="3"/>
  <c r="GD156" i="3"/>
  <c r="GE156" i="3"/>
  <c r="GF156" i="3"/>
  <c r="GG156" i="3"/>
  <c r="GH156" i="3"/>
  <c r="GI156" i="3"/>
  <c r="GJ156" i="3"/>
  <c r="GK156" i="3"/>
  <c r="GL156" i="3"/>
  <c r="GM156" i="3"/>
  <c r="GN156" i="3"/>
  <c r="GO156" i="3"/>
  <c r="GP156" i="3"/>
  <c r="GQ156" i="3"/>
  <c r="GR156" i="3"/>
  <c r="GS156" i="3"/>
  <c r="G156" i="3"/>
  <c r="IX115" i="3" l="1"/>
  <c r="IX136" i="3" l="1"/>
  <c r="IX57" i="3" l="1"/>
  <c r="IX17" i="3" l="1"/>
</calcChain>
</file>

<file path=xl/sharedStrings.xml><?xml version="1.0" encoding="utf-8"?>
<sst xmlns="http://schemas.openxmlformats.org/spreadsheetml/2006/main" count="1590" uniqueCount="377">
  <si>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</si>
  <si>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</si>
  <si>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</si>
  <si>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</si>
  <si>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</si>
  <si>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</si>
  <si>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</si>
  <si>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</si>
  <si>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</si>
  <si>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</si>
  <si>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</si>
  <si>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</si>
  <si>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</si>
  <si>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</si>
  <si>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</si>
  <si>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</si>
  <si>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</si>
  <si>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</si>
  <si>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</si>
  <si>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</si>
  <si>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</si>
  <si>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</si>
  <si>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</si>
  <si>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</si>
  <si>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</si>
  <si>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</si>
  <si>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</si>
  <si>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</si>
  <si>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</si>
  <si>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</si>
  <si>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</si>
  <si>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</si>
  <si>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</si>
  <si>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</si>
  <si>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</si>
  <si>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</si>
  <si>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</si>
  <si>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</si>
  <si>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</si>
  <si>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</si>
  <si>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</si>
  <si>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</si>
  <si>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</si>
  <si>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</si>
  <si>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Biochemia</t>
  </si>
  <si>
    <t>Wychowanie fizyczne 1</t>
  </si>
  <si>
    <t>Wychowanie fizyczne 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</si>
  <si>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</si>
  <si>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</si>
  <si>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</si>
  <si>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</si>
  <si>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</si>
  <si>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</si>
  <si>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</si>
  <si>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</si>
  <si>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</si>
  <si>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</si>
  <si>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</si>
  <si>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</si>
  <si>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</si>
  <si>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</si>
  <si>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</si>
  <si>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</si>
  <si>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</si>
  <si>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</si>
  <si>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</si>
  <si>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</si>
  <si>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</si>
  <si>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</si>
  <si>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</si>
  <si>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</si>
  <si>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</si>
  <si>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</si>
  <si>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</si>
  <si>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</si>
  <si>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</si>
  <si>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</si>
  <si>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</si>
  <si>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</si>
  <si>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</si>
  <si>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</si>
  <si>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</si>
  <si>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</si>
  <si>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</si>
  <si>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</si>
  <si>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</si>
  <si>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</si>
  <si>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</si>
  <si>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</si>
  <si>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</si>
  <si>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</si>
  <si>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</si>
  <si>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</si>
  <si>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</si>
  <si>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</si>
  <si>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</si>
  <si>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</si>
  <si>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</si>
  <si>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</si>
  <si>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</si>
  <si>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</si>
  <si>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</si>
  <si>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</si>
  <si>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</si>
  <si>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</si>
  <si>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</si>
  <si>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</si>
  <si>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</si>
  <si>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</si>
  <si>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</si>
  <si>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</si>
  <si>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</si>
  <si>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</si>
  <si>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</si>
  <si>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</si>
  <si>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</si>
  <si>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</si>
  <si>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</si>
  <si>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</si>
  <si>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</si>
  <si>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</si>
  <si>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</si>
  <si>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</si>
  <si>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</si>
  <si>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</si>
  <si>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</si>
  <si>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</si>
  <si>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</si>
  <si>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</si>
  <si>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</si>
  <si>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</si>
  <si>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</si>
  <si>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</si>
  <si>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</si>
  <si>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</si>
  <si>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</si>
  <si>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</si>
  <si>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</si>
  <si>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</si>
  <si>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</si>
  <si>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</si>
  <si>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</si>
  <si>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</si>
  <si>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</si>
  <si>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</si>
  <si>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</si>
  <si>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</si>
  <si>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</si>
  <si>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</si>
  <si>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</si>
  <si>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</si>
  <si>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</si>
  <si>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</si>
  <si>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</si>
  <si>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</si>
  <si>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</si>
  <si>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</si>
  <si>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</si>
  <si>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</si>
  <si>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</si>
  <si>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</si>
  <si>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</si>
  <si>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Umiejętności - E</t>
  </si>
  <si>
    <t>CK</t>
  </si>
  <si>
    <t>SEM</t>
  </si>
  <si>
    <t xml:space="preserve">Anatomia </t>
  </si>
  <si>
    <t>Biofizyka medyczna</t>
  </si>
  <si>
    <t>CL</t>
  </si>
  <si>
    <t xml:space="preserve">Biologia medyczna </t>
  </si>
  <si>
    <t>Biologia medyczna</t>
  </si>
  <si>
    <t>Chemia analityczna</t>
  </si>
  <si>
    <t>Chemia ogólna i nieorganiczna</t>
  </si>
  <si>
    <t>Chemia organiczna</t>
  </si>
  <si>
    <t>Higiena z epidemiologią</t>
  </si>
  <si>
    <t>Histologia</t>
  </si>
  <si>
    <t>Historia medycyny i analityki medycznej</t>
  </si>
  <si>
    <t>Immunologia</t>
  </si>
  <si>
    <t>Kwalifikowana pierwsza pomoc</t>
  </si>
  <si>
    <t>CS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</si>
  <si>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</si>
  <si>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</si>
  <si>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</si>
  <si>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</si>
  <si>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</si>
  <si>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</si>
  <si>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Język angielski dla diagnostów laboratoryjnych 1</t>
  </si>
  <si>
    <t>Język angielski dla diagnostów laboratoryjnych 2</t>
  </si>
  <si>
    <t>Analiza instrumentalna</t>
  </si>
  <si>
    <t>Biologia molekularna</t>
  </si>
  <si>
    <t>Systemy jakości i akredytacji</t>
  </si>
  <si>
    <t>Chemia fizyczna</t>
  </si>
  <si>
    <t>Immunopatologia z immunodiagnostyką</t>
  </si>
  <si>
    <t>Diagnostyka izotopowa</t>
  </si>
  <si>
    <t>Diagnostyka parazytologiczna</t>
  </si>
  <si>
    <t>Fizjologia</t>
  </si>
  <si>
    <t>Patofizjologia</t>
  </si>
  <si>
    <t>Patomorfologia</t>
  </si>
  <si>
    <t>Prawo medyczne</t>
  </si>
  <si>
    <t>PZ</t>
  </si>
  <si>
    <t>Praktyka zawodowa w zakresie organizacji i systemów jakości w laboratorium</t>
  </si>
  <si>
    <t>Praktyka zawodowa w zakresie diagnostyki parazytologicznej</t>
  </si>
  <si>
    <t>Analityka ogólna</t>
  </si>
  <si>
    <t>Chemia klinicza 1</t>
  </si>
  <si>
    <t>Chemia klinicza 2</t>
  </si>
  <si>
    <t>Cytologia kliniczna</t>
  </si>
  <si>
    <t>Diagnostyka mikrobiologiczna</t>
  </si>
  <si>
    <t xml:space="preserve">Etyka zawodowa </t>
  </si>
  <si>
    <t>Hematologia laboratoryjna 1</t>
  </si>
  <si>
    <t>Hematologia laboratoryjna 2</t>
  </si>
  <si>
    <t>Organizacja medycznych laboratoriów diagnostycznych</t>
  </si>
  <si>
    <t>Techniki pobierania materiału</t>
  </si>
  <si>
    <t>Praktyka z zakresu hematologii i koagulogii</t>
  </si>
  <si>
    <t>Praktyka z zakresu analityki ogólnej</t>
  </si>
  <si>
    <t>Diagnostyka wirusologiczna</t>
  </si>
  <si>
    <t>Biochemia kliniczna</t>
  </si>
  <si>
    <t>Farmakologia</t>
  </si>
  <si>
    <t>Genetyka medyczna</t>
  </si>
  <si>
    <t xml:space="preserve">Diagnostyka molekularna </t>
  </si>
  <si>
    <t>Praktyczna nauka zawodu 1</t>
  </si>
  <si>
    <t>Praktyczna nauka zawodu 2</t>
  </si>
  <si>
    <t xml:space="preserve">Serologia grup krwi i transuzjologia </t>
  </si>
  <si>
    <t>Toksykologia</t>
  </si>
  <si>
    <t>PK</t>
  </si>
  <si>
    <t>Praktyka z zakresu mikrobiologii</t>
  </si>
  <si>
    <t xml:space="preserve">Diagnostyka laboratoryjna </t>
  </si>
  <si>
    <t>Laboratoryjna diagnostyka pediatryczna</t>
  </si>
  <si>
    <t>Podstawy biobankowania</t>
  </si>
  <si>
    <t>Propedeutyka medycyny I 1</t>
  </si>
  <si>
    <t>Propedeutyka medycyny I 2</t>
  </si>
  <si>
    <t>Propedeutyka medycyny II</t>
  </si>
  <si>
    <t>Statystyka medyczna</t>
  </si>
  <si>
    <t>Diagnostyczna opieka medyczna</t>
  </si>
  <si>
    <t>Metodologia badań naukowych - ćwiczenia specjalistyczne</t>
  </si>
  <si>
    <t>CM</t>
  </si>
  <si>
    <t>CM- ćwiczenia magisterskie</t>
  </si>
  <si>
    <t>A.W22</t>
  </si>
  <si>
    <t>E.W02</t>
  </si>
  <si>
    <t>Wiedza - moduł E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</si>
  <si>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</si>
  <si>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</si>
  <si>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</si>
  <si>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</si>
  <si>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</si>
  <si>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</si>
  <si>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</si>
  <si>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</si>
  <si>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</si>
  <si>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</si>
  <si>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</si>
  <si>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</si>
  <si>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</si>
  <si>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</si>
  <si>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</si>
  <si>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</si>
  <si>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</si>
  <si>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</si>
  <si>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</si>
  <si>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</si>
  <si>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</si>
  <si>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</si>
  <si>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</si>
  <si>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</si>
  <si>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</si>
  <si>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</si>
  <si>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</si>
  <si>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</si>
  <si>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</si>
  <si>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</si>
  <si>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Wiedza - moduł F</t>
  </si>
  <si>
    <t>F.W01</t>
  </si>
  <si>
    <t>F.W02</t>
  </si>
  <si>
    <t>F.W03</t>
  </si>
  <si>
    <t>F.W04</t>
  </si>
  <si>
    <t>F.W05</t>
  </si>
  <si>
    <t>F.W06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</si>
  <si>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</si>
  <si>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</si>
  <si>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</si>
  <si>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</si>
  <si>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</si>
  <si>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</si>
  <si>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</si>
  <si>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</si>
  <si>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</si>
  <si>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</si>
  <si>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</si>
  <si>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</si>
  <si>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G.W01</t>
  </si>
  <si>
    <t>G</t>
  </si>
  <si>
    <t>Wiedza - moduł H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</si>
  <si>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</si>
  <si>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</si>
  <si>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</si>
  <si>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</si>
  <si>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</si>
  <si>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</si>
  <si>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</si>
  <si>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</si>
  <si>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A.U16</t>
  </si>
  <si>
    <t>A.U17</t>
  </si>
  <si>
    <t>A.U18</t>
  </si>
  <si>
    <t>B.U14</t>
  </si>
  <si>
    <t>B.U13</t>
  </si>
  <si>
    <t>E.U06</t>
  </si>
  <si>
    <t>E.U07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</si>
  <si>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</si>
  <si>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</si>
  <si>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</si>
  <si>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</si>
  <si>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</si>
  <si>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</si>
  <si>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</si>
  <si>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</si>
  <si>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</si>
  <si>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</si>
  <si>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</si>
  <si>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</si>
  <si>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</si>
  <si>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</si>
  <si>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</si>
  <si>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</si>
  <si>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</si>
  <si>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</si>
  <si>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</si>
  <si>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</si>
  <si>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</si>
  <si>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</si>
  <si>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</si>
  <si>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</si>
  <si>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</si>
  <si>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</si>
  <si>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</si>
  <si>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</si>
  <si>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</si>
  <si>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</si>
  <si>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Umiejętności - moduł F</t>
  </si>
  <si>
    <t>G.U01</t>
  </si>
  <si>
    <t>G.U02</t>
  </si>
  <si>
    <t>G.U03</t>
  </si>
  <si>
    <t>G.U04</t>
  </si>
  <si>
    <t>G.U05</t>
  </si>
  <si>
    <t>Umiejętności - moduł G</t>
  </si>
  <si>
    <t>H.U01</t>
  </si>
  <si>
    <t>H.U02</t>
  </si>
  <si>
    <t>H.U03</t>
  </si>
  <si>
    <t>H.U04</t>
  </si>
  <si>
    <t>moduł H</t>
  </si>
  <si>
    <t>Diagnostyka laboratoryjna  zdrowia reprodukcyjnego człowieka</t>
  </si>
  <si>
    <t>B.U15</t>
  </si>
  <si>
    <t>F.U06</t>
  </si>
  <si>
    <t>F.W21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</si>
  <si>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</si>
  <si>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</si>
  <si>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</si>
  <si>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</si>
  <si>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</si>
  <si>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</si>
  <si>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</si>
  <si>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</si>
  <si>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</si>
  <si>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</si>
  <si>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</si>
  <si>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</si>
  <si>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F.W07</t>
  </si>
  <si>
    <t>F.W08</t>
  </si>
  <si>
    <t>cykl kształcenia: 2020-2025</t>
  </si>
  <si>
    <t>Rok 1
2020/2021</t>
  </si>
  <si>
    <t>Rok 2
2021/2022</t>
  </si>
  <si>
    <t>Rok 3
2022/2023</t>
  </si>
  <si>
    <t>Rok 4
2023/2024</t>
  </si>
  <si>
    <t>Rok 5
2024/2025</t>
  </si>
  <si>
    <t>Naturalne biocząsteczki w organizmie</t>
  </si>
  <si>
    <t>Chemia kliniczna</t>
  </si>
  <si>
    <t>Praktyka z zakresu chemii klinicznej</t>
  </si>
  <si>
    <t>Laboratoryjna diagnostyka geriatryczna</t>
  </si>
  <si>
    <t>Praktyka zawodowa</t>
  </si>
  <si>
    <t>Praktyka zawodowa w zakresie serologii grup krwi i transfuzjologii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</si>
</sst>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8" borderId="2" xfId="0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6" borderId="26" xfId="0" applyFill="1" applyBorder="1" applyAlignment="1">
      <alignment horizontal="center" vertical="center"/>
    </xf>
    <xf numFmtId="0" fontId="0" fillId="0" borderId="0" xfId="0" applyBorder="1"/>
    <xf numFmtId="0" fontId="0" fillId="0" borderId="34" xfId="0" applyBorder="1"/>
    <xf numFmtId="0" fontId="5" fillId="8" borderId="3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32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/>
    </xf>
    <xf numFmtId="0" fontId="0" fillId="0" borderId="39" xfId="0" applyBorder="1"/>
    <xf numFmtId="0" fontId="1" fillId="4" borderId="31" xfId="0" applyFont="1" applyFill="1" applyBorder="1" applyAlignment="1">
      <alignment horizontal="center" vertical="center"/>
    </xf>
    <xf numFmtId="0" fontId="0" fillId="0" borderId="41" xfId="0" applyBorder="1"/>
    <xf numFmtId="0" fontId="7" fillId="9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/>
    </xf>
  </cellXfs>
  <cellStyles count="1">
    <cellStyle name="Normalny" xfId="0" builtinId="0"/>
  </cellStyles>
  <dxfs count="2414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całość'!$G$16:$IV$16</c:f>
              <c:strCache>
                <c:ptCount val="250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</c:strCache>
            </c:strRef>
          </c:cat>
          <c:val>
            <c:numRef>
              <c:f>'matrix - całość'!$G$156:$IV$156</c:f>
              <c:numCache>
                <c:formatCode>General</c:formatCode>
                <c:ptCount val="250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3</c:v>
                </c:pt>
                <c:pt idx="38">
                  <c:v>3</c:v>
                </c:pt>
                <c:pt idx="39">
                  <c:v>4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3</c:v>
                </c:pt>
                <c:pt idx="66">
                  <c:v>2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4</c:v>
                </c:pt>
                <c:pt idx="71">
                  <c:v>2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7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4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3</c:v>
                </c:pt>
                <c:pt idx="104">
                  <c:v>9</c:v>
                </c:pt>
                <c:pt idx="105">
                  <c:v>11</c:v>
                </c:pt>
                <c:pt idx="106">
                  <c:v>11</c:v>
                </c:pt>
                <c:pt idx="107">
                  <c:v>6</c:v>
                </c:pt>
                <c:pt idx="108">
                  <c:v>3</c:v>
                </c:pt>
                <c:pt idx="109">
                  <c:v>5</c:v>
                </c:pt>
                <c:pt idx="110">
                  <c:v>16</c:v>
                </c:pt>
                <c:pt idx="111">
                  <c:v>12</c:v>
                </c:pt>
                <c:pt idx="112">
                  <c:v>10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7</c:v>
                </c:pt>
                <c:pt idx="137">
                  <c:v>6</c:v>
                </c:pt>
                <c:pt idx="138">
                  <c:v>9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11</c:v>
                </c:pt>
                <c:pt idx="147">
                  <c:v>4</c:v>
                </c:pt>
                <c:pt idx="148">
                  <c:v>1</c:v>
                </c:pt>
                <c:pt idx="149">
                  <c:v>2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3</c:v>
                </c:pt>
                <c:pt idx="154">
                  <c:v>2</c:v>
                </c:pt>
                <c:pt idx="155">
                  <c:v>5</c:v>
                </c:pt>
                <c:pt idx="156">
                  <c:v>4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3</c:v>
                </c:pt>
                <c:pt idx="161">
                  <c:v>3</c:v>
                </c:pt>
                <c:pt idx="162">
                  <c:v>8</c:v>
                </c:pt>
                <c:pt idx="163">
                  <c:v>2</c:v>
                </c:pt>
                <c:pt idx="164">
                  <c:v>4</c:v>
                </c:pt>
                <c:pt idx="165">
                  <c:v>2</c:v>
                </c:pt>
                <c:pt idx="166">
                  <c:v>8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5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4</c:v>
                </c:pt>
                <c:pt idx="182">
                  <c:v>4</c:v>
                </c:pt>
                <c:pt idx="183">
                  <c:v>3</c:v>
                </c:pt>
                <c:pt idx="184">
                  <c:v>0</c:v>
                </c:pt>
                <c:pt idx="185">
                  <c:v>3</c:v>
                </c:pt>
                <c:pt idx="186">
                  <c:v>2</c:v>
                </c:pt>
                <c:pt idx="187">
                  <c:v>2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2</c:v>
                </c:pt>
                <c:pt idx="196">
                  <c:v>2</c:v>
                </c:pt>
                <c:pt idx="197">
                  <c:v>6</c:v>
                </c:pt>
                <c:pt idx="198">
                  <c:v>6</c:v>
                </c:pt>
                <c:pt idx="199">
                  <c:v>3</c:v>
                </c:pt>
                <c:pt idx="200">
                  <c:v>3</c:v>
                </c:pt>
                <c:pt idx="201">
                  <c:v>6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5</c:v>
                </c:pt>
                <c:pt idx="207">
                  <c:v>1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9</c:v>
                </c:pt>
                <c:pt idx="219">
                  <c:v>6</c:v>
                </c:pt>
                <c:pt idx="220">
                  <c:v>4</c:v>
                </c:pt>
                <c:pt idx="221">
                  <c:v>11</c:v>
                </c:pt>
                <c:pt idx="222">
                  <c:v>3</c:v>
                </c:pt>
                <c:pt idx="223">
                  <c:v>11</c:v>
                </c:pt>
                <c:pt idx="224">
                  <c:v>2</c:v>
                </c:pt>
                <c:pt idx="225">
                  <c:v>3</c:v>
                </c:pt>
                <c:pt idx="226">
                  <c:v>4</c:v>
                </c:pt>
                <c:pt idx="227">
                  <c:v>3</c:v>
                </c:pt>
                <c:pt idx="228">
                  <c:v>1</c:v>
                </c:pt>
                <c:pt idx="229">
                  <c:v>7</c:v>
                </c:pt>
                <c:pt idx="230">
                  <c:v>2</c:v>
                </c:pt>
                <c:pt idx="231">
                  <c:v>2</c:v>
                </c:pt>
                <c:pt idx="232">
                  <c:v>4</c:v>
                </c:pt>
                <c:pt idx="233">
                  <c:v>4</c:v>
                </c:pt>
                <c:pt idx="234">
                  <c:v>3</c:v>
                </c:pt>
                <c:pt idx="235">
                  <c:v>1</c:v>
                </c:pt>
                <c:pt idx="236">
                  <c:v>4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25397216"/>
        <c:axId val="2025402656"/>
      </c:barChart>
      <c:catAx>
        <c:axId val="202539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5402656"/>
        <c:crosses val="autoZero"/>
        <c:auto val="1"/>
        <c:lblAlgn val="ctr"/>
        <c:lblOffset val="100"/>
        <c:noMultiLvlLbl val="0"/>
      </c:catAx>
      <c:valAx>
        <c:axId val="202540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539721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całość'!$B$17:$B$155</c:f>
              <c:strCache>
                <c:ptCount val="139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Naturalne biocząsteczki w organizmie</c:v>
                </c:pt>
                <c:pt idx="31">
                  <c:v>Podstawy obliczeń chemicznych</c:v>
                </c:pt>
                <c:pt idx="32">
                  <c:v>Psychologia</c:v>
                </c:pt>
                <c:pt idx="33">
                  <c:v>Socjologia</c:v>
                </c:pt>
                <c:pt idx="34">
                  <c:v>Statystyka z elementami matematyki</c:v>
                </c:pt>
                <c:pt idx="35">
                  <c:v>Statystyka z elementami matematyki</c:v>
                </c:pt>
                <c:pt idx="36">
                  <c:v>Technologia informacyjna</c:v>
                </c:pt>
                <c:pt idx="37">
                  <c:v>Wychowanie fizyczne 1</c:v>
                </c:pt>
                <c:pt idx="38">
                  <c:v>Wychowanie fizyczne 2</c:v>
                </c:pt>
                <c:pt idx="39">
                  <c:v>Przedmiot</c:v>
                </c:pt>
                <c:pt idx="40">
                  <c:v>Analiza instrumentalna</c:v>
                </c:pt>
                <c:pt idx="41">
                  <c:v>Analiza instrumentalna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Biochemia</c:v>
                </c:pt>
                <c:pt idx="45">
                  <c:v>Systemy jakości i akredytacji</c:v>
                </c:pt>
                <c:pt idx="46">
                  <c:v>Systemy jakości i akredytacji</c:v>
                </c:pt>
                <c:pt idx="47">
                  <c:v>Organizacja medycznych laboratoriów diagnostycznych</c:v>
                </c:pt>
                <c:pt idx="48">
                  <c:v>Chemia fizyczna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kliniczna</c:v>
                </c:pt>
                <c:pt idx="52">
                  <c:v>Chemia kliniczna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Immunopatologia z immunodiagnostyką</c:v>
                </c:pt>
                <c:pt idx="56">
                  <c:v>Diagnostyka izotopowa</c:v>
                </c:pt>
                <c:pt idx="57">
                  <c:v>Diagnostyka izotopowa</c:v>
                </c:pt>
                <c:pt idx="58">
                  <c:v>Diagnostyka parazytologiczna</c:v>
                </c:pt>
                <c:pt idx="59">
                  <c:v>Diagnostyka parazytologiczna</c:v>
                </c:pt>
                <c:pt idx="60">
                  <c:v>Etyka zawodowa </c:v>
                </c:pt>
                <c:pt idx="61">
                  <c:v>Fizjologia</c:v>
                </c:pt>
                <c:pt idx="62">
                  <c:v>Fizjologia</c:v>
                </c:pt>
                <c:pt idx="63">
                  <c:v>Fizjologia</c:v>
                </c:pt>
                <c:pt idx="64">
                  <c:v>Fizjologia</c:v>
                </c:pt>
                <c:pt idx="65">
                  <c:v>Patofizjologia</c:v>
                </c:pt>
                <c:pt idx="66">
                  <c:v>Patofizjologia</c:v>
                </c:pt>
                <c:pt idx="67">
                  <c:v>Patofizjologia</c:v>
                </c:pt>
                <c:pt idx="68">
                  <c:v>Patomorfologia</c:v>
                </c:pt>
                <c:pt idx="69">
                  <c:v>Patomorfologia</c:v>
                </c:pt>
                <c:pt idx="70">
                  <c:v>Patomorfologia</c:v>
                </c:pt>
                <c:pt idx="71">
                  <c:v>Praktyka zawodowa w zakresie organizacji i systemów jakości w laboratorium</c:v>
                </c:pt>
                <c:pt idx="72">
                  <c:v>Praktyka zawodowa w zakresie diagnostyki parazytologicznej</c:v>
                </c:pt>
                <c:pt idx="73">
                  <c:v>Przedmiot</c:v>
                </c:pt>
                <c:pt idx="74">
                  <c:v>Analityka ogólna</c:v>
                </c:pt>
                <c:pt idx="75">
                  <c:v>Analityka ogólna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Biologia molekularna</c:v>
                </c:pt>
                <c:pt idx="79">
                  <c:v>Chemia klinicza 1</c:v>
                </c:pt>
                <c:pt idx="80">
                  <c:v>Chemia klinicza 1</c:v>
                </c:pt>
                <c:pt idx="81">
                  <c:v>Chemia klinicza 2</c:v>
                </c:pt>
                <c:pt idx="82">
                  <c:v>Chemia klinicza 2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Cytologia kliniczna</c:v>
                </c:pt>
                <c:pt idx="86">
                  <c:v>Diagnostyka mikrobiologiczna</c:v>
                </c:pt>
                <c:pt idx="87">
                  <c:v>Diagnostyka mikrobiologiczna</c:v>
                </c:pt>
                <c:pt idx="88">
                  <c:v>Prawo medyczne</c:v>
                </c:pt>
                <c:pt idx="89">
                  <c:v>Hematologia laboratoryjna 1</c:v>
                </c:pt>
                <c:pt idx="90">
                  <c:v>Hematologia laboratoryjna 1</c:v>
                </c:pt>
                <c:pt idx="91">
                  <c:v>Hematologia laboratoryjna 2</c:v>
                </c:pt>
                <c:pt idx="92">
                  <c:v>Hematologia laboratoryjna 2</c:v>
                </c:pt>
                <c:pt idx="93">
                  <c:v>Techniki pobierania materiału</c:v>
                </c:pt>
                <c:pt idx="94">
                  <c:v>Praktyka z zakresu hematologii i koagulogii</c:v>
                </c:pt>
                <c:pt idx="95">
                  <c:v>Praktyka z zakresu chemii klinicznej</c:v>
                </c:pt>
                <c:pt idx="96">
                  <c:v>Praktyka z zakresu analityki ogólnej</c:v>
                </c:pt>
                <c:pt idx="97">
                  <c:v>Przedmiot</c:v>
                </c:pt>
                <c:pt idx="98">
                  <c:v>Diagnostyka mikrobiologiczna</c:v>
                </c:pt>
                <c:pt idx="99">
                  <c:v>Diagnostyka mikrobiologiczna</c:v>
                </c:pt>
                <c:pt idx="100">
                  <c:v>Diagnostyka wirusologiczna</c:v>
                </c:pt>
                <c:pt idx="101">
                  <c:v>Biochemia kliniczna</c:v>
                </c:pt>
                <c:pt idx="102">
                  <c:v>Biochemia kliniczna</c:v>
                </c:pt>
                <c:pt idx="103">
                  <c:v>Farmakologia</c:v>
                </c:pt>
                <c:pt idx="104">
                  <c:v>Farmakologia</c:v>
                </c:pt>
                <c:pt idx="105">
                  <c:v>Genetyka medyczna</c:v>
                </c:pt>
                <c:pt idx="106">
                  <c:v>Genetyka medyczna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Diagnostyka molekularna </c:v>
                </c:pt>
                <c:pt idx="110">
                  <c:v>Praktyczna nauka zawodu 1</c:v>
                </c:pt>
                <c:pt idx="111">
                  <c:v>Praktyczna nauka zawodu 2</c:v>
                </c:pt>
                <c:pt idx="112">
                  <c:v>Serologia grup krwi i transuzjologia </c:v>
                </c:pt>
                <c:pt idx="113">
                  <c:v>Serologia grup krwi i transuzjologia 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Toksykologia</c:v>
                </c:pt>
                <c:pt idx="117">
                  <c:v>Praktyka z zakresu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geriatryczna</c:v>
                </c:pt>
                <c:pt idx="125">
                  <c:v>Laboratoryjna diagnostyka geriatryczna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Praktyka zawodowa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Praktyka zawodowa w zakresie serologii grup krwi i transfuzjologii</c:v>
                </c:pt>
                <c:pt idx="138">
                  <c:v>Metodologia badań naukowych - ćwiczenia specjalistyczne</c:v>
                </c:pt>
              </c:strCache>
            </c:strRef>
          </c:cat>
          <c:val>
            <c:numRef>
              <c:f>'matrix - całość'!$IW$17:$IW$155</c:f>
              <c:numCache>
                <c:formatCode>General</c:formatCode>
                <c:ptCount val="1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1">
                  <c:v>1</c:v>
                </c:pt>
                <c:pt idx="32">
                  <c:v>3</c:v>
                </c:pt>
                <c:pt idx="33">
                  <c:v>3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2</c:v>
                </c:pt>
                <c:pt idx="52">
                  <c:v>0</c:v>
                </c:pt>
                <c:pt idx="53">
                  <c:v>8</c:v>
                </c:pt>
                <c:pt idx="54">
                  <c:v>3</c:v>
                </c:pt>
                <c:pt idx="55">
                  <c:v>0</c:v>
                </c:pt>
                <c:pt idx="56">
                  <c:v>4</c:v>
                </c:pt>
                <c:pt idx="57">
                  <c:v>3</c:v>
                </c:pt>
                <c:pt idx="58">
                  <c:v>4</c:v>
                </c:pt>
                <c:pt idx="59">
                  <c:v>6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7</c:v>
                </c:pt>
                <c:pt idx="72">
                  <c:v>8</c:v>
                </c:pt>
                <c:pt idx="73">
                  <c:v>0</c:v>
                </c:pt>
                <c:pt idx="74">
                  <c:v>5</c:v>
                </c:pt>
                <c:pt idx="75">
                  <c:v>5</c:v>
                </c:pt>
                <c:pt idx="76">
                  <c:v>4</c:v>
                </c:pt>
                <c:pt idx="77">
                  <c:v>0</c:v>
                </c:pt>
                <c:pt idx="78">
                  <c:v>0</c:v>
                </c:pt>
                <c:pt idx="79">
                  <c:v>8</c:v>
                </c:pt>
                <c:pt idx="80">
                  <c:v>1</c:v>
                </c:pt>
                <c:pt idx="81">
                  <c:v>8</c:v>
                </c:pt>
                <c:pt idx="82">
                  <c:v>1</c:v>
                </c:pt>
                <c:pt idx="83">
                  <c:v>2</c:v>
                </c:pt>
                <c:pt idx="84">
                  <c:v>0</c:v>
                </c:pt>
                <c:pt idx="85">
                  <c:v>0</c:v>
                </c:pt>
                <c:pt idx="86">
                  <c:v>2</c:v>
                </c:pt>
                <c:pt idx="87">
                  <c:v>4</c:v>
                </c:pt>
                <c:pt idx="88">
                  <c:v>6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5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0</c:v>
                </c:pt>
                <c:pt idx="98">
                  <c:v>1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7</c:v>
                </c:pt>
                <c:pt idx="106">
                  <c:v>7</c:v>
                </c:pt>
                <c:pt idx="107">
                  <c:v>6</c:v>
                </c:pt>
                <c:pt idx="108">
                  <c:v>1</c:v>
                </c:pt>
                <c:pt idx="109">
                  <c:v>0</c:v>
                </c:pt>
                <c:pt idx="110">
                  <c:v>6</c:v>
                </c:pt>
                <c:pt idx="111">
                  <c:v>6</c:v>
                </c:pt>
                <c:pt idx="112">
                  <c:v>8</c:v>
                </c:pt>
                <c:pt idx="113">
                  <c:v>0</c:v>
                </c:pt>
                <c:pt idx="114">
                  <c:v>4</c:v>
                </c:pt>
                <c:pt idx="115">
                  <c:v>4</c:v>
                </c:pt>
                <c:pt idx="116">
                  <c:v>0</c:v>
                </c:pt>
                <c:pt idx="117">
                  <c:v>8</c:v>
                </c:pt>
                <c:pt idx="118">
                  <c:v>0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7</c:v>
                </c:pt>
                <c:pt idx="123">
                  <c:v>0</c:v>
                </c:pt>
                <c:pt idx="124">
                  <c:v>8</c:v>
                </c:pt>
                <c:pt idx="125">
                  <c:v>4</c:v>
                </c:pt>
                <c:pt idx="126">
                  <c:v>8</c:v>
                </c:pt>
                <c:pt idx="127">
                  <c:v>0</c:v>
                </c:pt>
                <c:pt idx="128">
                  <c:v>8</c:v>
                </c:pt>
                <c:pt idx="129">
                  <c:v>8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3</c:v>
                </c:pt>
                <c:pt idx="135">
                  <c:v>3</c:v>
                </c:pt>
                <c:pt idx="136">
                  <c:v>4</c:v>
                </c:pt>
                <c:pt idx="137">
                  <c:v>8</c:v>
                </c:pt>
                <c:pt idx="1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całość'!$B$17:$B$155</c:f>
              <c:strCache>
                <c:ptCount val="139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Naturalne biocząsteczki w organizmie</c:v>
                </c:pt>
                <c:pt idx="31">
                  <c:v>Podstawy obliczeń chemicznych</c:v>
                </c:pt>
                <c:pt idx="32">
                  <c:v>Psychologia</c:v>
                </c:pt>
                <c:pt idx="33">
                  <c:v>Socjologia</c:v>
                </c:pt>
                <c:pt idx="34">
                  <c:v>Statystyka z elementami matematyki</c:v>
                </c:pt>
                <c:pt idx="35">
                  <c:v>Statystyka z elementami matematyki</c:v>
                </c:pt>
                <c:pt idx="36">
                  <c:v>Technologia informacyjna</c:v>
                </c:pt>
                <c:pt idx="37">
                  <c:v>Wychowanie fizyczne 1</c:v>
                </c:pt>
                <c:pt idx="38">
                  <c:v>Wychowanie fizyczne 2</c:v>
                </c:pt>
                <c:pt idx="39">
                  <c:v>Przedmiot</c:v>
                </c:pt>
                <c:pt idx="40">
                  <c:v>Analiza instrumentalna</c:v>
                </c:pt>
                <c:pt idx="41">
                  <c:v>Analiza instrumentalna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Biochemia</c:v>
                </c:pt>
                <c:pt idx="45">
                  <c:v>Systemy jakości i akredytacji</c:v>
                </c:pt>
                <c:pt idx="46">
                  <c:v>Systemy jakości i akredytacji</c:v>
                </c:pt>
                <c:pt idx="47">
                  <c:v>Organizacja medycznych laboratoriów diagnostycznych</c:v>
                </c:pt>
                <c:pt idx="48">
                  <c:v>Chemia fizyczna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kliniczna</c:v>
                </c:pt>
                <c:pt idx="52">
                  <c:v>Chemia kliniczna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Immunopatologia z immunodiagnostyką</c:v>
                </c:pt>
                <c:pt idx="56">
                  <c:v>Diagnostyka izotopowa</c:v>
                </c:pt>
                <c:pt idx="57">
                  <c:v>Diagnostyka izotopowa</c:v>
                </c:pt>
                <c:pt idx="58">
                  <c:v>Diagnostyka parazytologiczna</c:v>
                </c:pt>
                <c:pt idx="59">
                  <c:v>Diagnostyka parazytologiczna</c:v>
                </c:pt>
                <c:pt idx="60">
                  <c:v>Etyka zawodowa </c:v>
                </c:pt>
                <c:pt idx="61">
                  <c:v>Fizjologia</c:v>
                </c:pt>
                <c:pt idx="62">
                  <c:v>Fizjologia</c:v>
                </c:pt>
                <c:pt idx="63">
                  <c:v>Fizjologia</c:v>
                </c:pt>
                <c:pt idx="64">
                  <c:v>Fizjologia</c:v>
                </c:pt>
                <c:pt idx="65">
                  <c:v>Patofizjologia</c:v>
                </c:pt>
                <c:pt idx="66">
                  <c:v>Patofizjologia</c:v>
                </c:pt>
                <c:pt idx="67">
                  <c:v>Patofizjologia</c:v>
                </c:pt>
                <c:pt idx="68">
                  <c:v>Patomorfologia</c:v>
                </c:pt>
                <c:pt idx="69">
                  <c:v>Patomorfologia</c:v>
                </c:pt>
                <c:pt idx="70">
                  <c:v>Patomorfologia</c:v>
                </c:pt>
                <c:pt idx="71">
                  <c:v>Praktyka zawodowa w zakresie organizacji i systemów jakości w laboratorium</c:v>
                </c:pt>
                <c:pt idx="72">
                  <c:v>Praktyka zawodowa w zakresie diagnostyki parazytologicznej</c:v>
                </c:pt>
                <c:pt idx="73">
                  <c:v>Przedmiot</c:v>
                </c:pt>
                <c:pt idx="74">
                  <c:v>Analityka ogólna</c:v>
                </c:pt>
                <c:pt idx="75">
                  <c:v>Analityka ogólna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Biologia molekularna</c:v>
                </c:pt>
                <c:pt idx="79">
                  <c:v>Chemia klinicza 1</c:v>
                </c:pt>
                <c:pt idx="80">
                  <c:v>Chemia klinicza 1</c:v>
                </c:pt>
                <c:pt idx="81">
                  <c:v>Chemia klinicza 2</c:v>
                </c:pt>
                <c:pt idx="82">
                  <c:v>Chemia klinicza 2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Cytologia kliniczna</c:v>
                </c:pt>
                <c:pt idx="86">
                  <c:v>Diagnostyka mikrobiologiczna</c:v>
                </c:pt>
                <c:pt idx="87">
                  <c:v>Diagnostyka mikrobiologiczna</c:v>
                </c:pt>
                <c:pt idx="88">
                  <c:v>Prawo medyczne</c:v>
                </c:pt>
                <c:pt idx="89">
                  <c:v>Hematologia laboratoryjna 1</c:v>
                </c:pt>
                <c:pt idx="90">
                  <c:v>Hematologia laboratoryjna 1</c:v>
                </c:pt>
                <c:pt idx="91">
                  <c:v>Hematologia laboratoryjna 2</c:v>
                </c:pt>
                <c:pt idx="92">
                  <c:v>Hematologia laboratoryjna 2</c:v>
                </c:pt>
                <c:pt idx="93">
                  <c:v>Techniki pobierania materiału</c:v>
                </c:pt>
                <c:pt idx="94">
                  <c:v>Praktyka z zakresu hematologii i koagulogii</c:v>
                </c:pt>
                <c:pt idx="95">
                  <c:v>Praktyka z zakresu chemii klinicznej</c:v>
                </c:pt>
                <c:pt idx="96">
                  <c:v>Praktyka z zakresu analityki ogólnej</c:v>
                </c:pt>
                <c:pt idx="97">
                  <c:v>Przedmiot</c:v>
                </c:pt>
                <c:pt idx="98">
                  <c:v>Diagnostyka mikrobiologiczna</c:v>
                </c:pt>
                <c:pt idx="99">
                  <c:v>Diagnostyka mikrobiologiczna</c:v>
                </c:pt>
                <c:pt idx="100">
                  <c:v>Diagnostyka wirusologiczna</c:v>
                </c:pt>
                <c:pt idx="101">
                  <c:v>Biochemia kliniczna</c:v>
                </c:pt>
                <c:pt idx="102">
                  <c:v>Biochemia kliniczna</c:v>
                </c:pt>
                <c:pt idx="103">
                  <c:v>Farmakologia</c:v>
                </c:pt>
                <c:pt idx="104">
                  <c:v>Farmakologia</c:v>
                </c:pt>
                <c:pt idx="105">
                  <c:v>Genetyka medyczna</c:v>
                </c:pt>
                <c:pt idx="106">
                  <c:v>Genetyka medyczna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Diagnostyka molekularna </c:v>
                </c:pt>
                <c:pt idx="110">
                  <c:v>Praktyczna nauka zawodu 1</c:v>
                </c:pt>
                <c:pt idx="111">
                  <c:v>Praktyczna nauka zawodu 2</c:v>
                </c:pt>
                <c:pt idx="112">
                  <c:v>Serologia grup krwi i transuzjologia </c:v>
                </c:pt>
                <c:pt idx="113">
                  <c:v>Serologia grup krwi i transuzjologia 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Toksykologia</c:v>
                </c:pt>
                <c:pt idx="117">
                  <c:v>Praktyka z zakresu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geriatryczna</c:v>
                </c:pt>
                <c:pt idx="125">
                  <c:v>Laboratoryjna diagnostyka geriatryczna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Praktyka zawodowa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Praktyka zawodowa w zakresie serologii grup krwi i transfuzjologii</c:v>
                </c:pt>
                <c:pt idx="138">
                  <c:v>Metodologia badań naukowych - ćwiczenia specjalistyczne</c:v>
                </c:pt>
              </c:strCache>
            </c:strRef>
          </c:cat>
          <c:val>
            <c:numRef>
              <c:f>'matrix - całość'!$IX$17:$IX$155</c:f>
              <c:numCache>
                <c:formatCode>General</c:formatCode>
                <c:ptCount val="1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7</c:v>
                </c:pt>
                <c:pt idx="13">
                  <c:v>7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1">
                  <c:v>1</c:v>
                </c:pt>
                <c:pt idx="32">
                  <c:v>3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6</c:v>
                </c:pt>
                <c:pt idx="42">
                  <c:v>0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0</c:v>
                </c:pt>
                <c:pt idx="48">
                  <c:v>0</c:v>
                </c:pt>
                <c:pt idx="49">
                  <c:v>5</c:v>
                </c:pt>
                <c:pt idx="50">
                  <c:v>5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1</c:v>
                </c:pt>
                <c:pt idx="55">
                  <c:v>5</c:v>
                </c:pt>
                <c:pt idx="56">
                  <c:v>0</c:v>
                </c:pt>
                <c:pt idx="57">
                  <c:v>4</c:v>
                </c:pt>
                <c:pt idx="58">
                  <c:v>0</c:v>
                </c:pt>
                <c:pt idx="59">
                  <c:v>3</c:v>
                </c:pt>
                <c:pt idx="60">
                  <c:v>1</c:v>
                </c:pt>
                <c:pt idx="61">
                  <c:v>0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0</c:v>
                </c:pt>
                <c:pt idx="69">
                  <c:v>4</c:v>
                </c:pt>
                <c:pt idx="70">
                  <c:v>4</c:v>
                </c:pt>
                <c:pt idx="71">
                  <c:v>3</c:v>
                </c:pt>
                <c:pt idx="72">
                  <c:v>4</c:v>
                </c:pt>
                <c:pt idx="73">
                  <c:v>0</c:v>
                </c:pt>
                <c:pt idx="74">
                  <c:v>4</c:v>
                </c:pt>
                <c:pt idx="75">
                  <c:v>8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1</c:v>
                </c:pt>
                <c:pt idx="80">
                  <c:v>6</c:v>
                </c:pt>
                <c:pt idx="81">
                  <c:v>1</c:v>
                </c:pt>
                <c:pt idx="82">
                  <c:v>6</c:v>
                </c:pt>
                <c:pt idx="83">
                  <c:v>0</c:v>
                </c:pt>
                <c:pt idx="84">
                  <c:v>5</c:v>
                </c:pt>
                <c:pt idx="85">
                  <c:v>5</c:v>
                </c:pt>
                <c:pt idx="86">
                  <c:v>2</c:v>
                </c:pt>
                <c:pt idx="87">
                  <c:v>5</c:v>
                </c:pt>
                <c:pt idx="88">
                  <c:v>3</c:v>
                </c:pt>
                <c:pt idx="89">
                  <c:v>5</c:v>
                </c:pt>
                <c:pt idx="90">
                  <c:v>8</c:v>
                </c:pt>
                <c:pt idx="91">
                  <c:v>5</c:v>
                </c:pt>
                <c:pt idx="92">
                  <c:v>8</c:v>
                </c:pt>
                <c:pt idx="93">
                  <c:v>0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0</c:v>
                </c:pt>
                <c:pt idx="98">
                  <c:v>3</c:v>
                </c:pt>
                <c:pt idx="99">
                  <c:v>7</c:v>
                </c:pt>
                <c:pt idx="100">
                  <c:v>4</c:v>
                </c:pt>
                <c:pt idx="101">
                  <c:v>5</c:v>
                </c:pt>
                <c:pt idx="102">
                  <c:v>5</c:v>
                </c:pt>
                <c:pt idx="103">
                  <c:v>4</c:v>
                </c:pt>
                <c:pt idx="104">
                  <c:v>4</c:v>
                </c:pt>
                <c:pt idx="105">
                  <c:v>0</c:v>
                </c:pt>
                <c:pt idx="106">
                  <c:v>7</c:v>
                </c:pt>
                <c:pt idx="107">
                  <c:v>0</c:v>
                </c:pt>
                <c:pt idx="108">
                  <c:v>3</c:v>
                </c:pt>
                <c:pt idx="109">
                  <c:v>5</c:v>
                </c:pt>
                <c:pt idx="110">
                  <c:v>12</c:v>
                </c:pt>
                <c:pt idx="111">
                  <c:v>12</c:v>
                </c:pt>
                <c:pt idx="112">
                  <c:v>0</c:v>
                </c:pt>
                <c:pt idx="113">
                  <c:v>5</c:v>
                </c:pt>
                <c:pt idx="114">
                  <c:v>0</c:v>
                </c:pt>
                <c:pt idx="115">
                  <c:v>0</c:v>
                </c:pt>
                <c:pt idx="116">
                  <c:v>4</c:v>
                </c:pt>
                <c:pt idx="117">
                  <c:v>4</c:v>
                </c:pt>
                <c:pt idx="118">
                  <c:v>0</c:v>
                </c:pt>
                <c:pt idx="119">
                  <c:v>6</c:v>
                </c:pt>
                <c:pt idx="120">
                  <c:v>9</c:v>
                </c:pt>
                <c:pt idx="121">
                  <c:v>11</c:v>
                </c:pt>
                <c:pt idx="122">
                  <c:v>0</c:v>
                </c:pt>
                <c:pt idx="123">
                  <c:v>4</c:v>
                </c:pt>
                <c:pt idx="124">
                  <c:v>0</c:v>
                </c:pt>
                <c:pt idx="125">
                  <c:v>4</c:v>
                </c:pt>
                <c:pt idx="126">
                  <c:v>0</c:v>
                </c:pt>
                <c:pt idx="127">
                  <c:v>5</c:v>
                </c:pt>
                <c:pt idx="128">
                  <c:v>5</c:v>
                </c:pt>
                <c:pt idx="129">
                  <c:v>4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3</c:v>
                </c:pt>
                <c:pt idx="137">
                  <c:v>4</c:v>
                </c:pt>
                <c:pt idx="13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25404288"/>
        <c:axId val="2025404832"/>
      </c:barChart>
      <c:catAx>
        <c:axId val="20254042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5404832"/>
        <c:crosses val="autoZero"/>
        <c:auto val="1"/>
        <c:lblAlgn val="ctr"/>
        <c:lblOffset val="100"/>
        <c:noMultiLvlLbl val="0"/>
      </c:catAx>
      <c:valAx>
        <c:axId val="202540483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25404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257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258</xdr:col>
      <xdr:colOff>114460</xdr:colOff>
      <xdr:row>11</xdr:row>
      <xdr:rowOff>144828</xdr:rowOff>
    </xdr:from>
    <xdr:to>
      <xdr:col>271</xdr:col>
      <xdr:colOff>285751</xdr:colOff>
      <xdr:row>154</xdr:row>
      <xdr:rowOff>138545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57"/>
  <sheetViews>
    <sheetView tabSelected="1" topLeftCell="A114" zoomScale="80" zoomScaleNormal="80" zoomScalePageLayoutView="80" workbookViewId="0">
      <selection activeCell="B163" sqref="B163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42578125" customWidth="1"/>
    <col min="5" max="6" width="4.42578125" customWidth="1"/>
    <col min="7" max="7" width="3.42578125" customWidth="1"/>
    <col min="8" max="8" width="2.85546875" customWidth="1"/>
    <col min="9" max="9" width="3.42578125" customWidth="1"/>
    <col min="10" max="10" width="3.7109375" customWidth="1"/>
    <col min="11" max="11" width="3.28515625" customWidth="1"/>
    <col min="12" max="12" width="3.42578125" customWidth="1"/>
    <col min="13" max="14" width="2.85546875" customWidth="1"/>
    <col min="15" max="15" width="4.28515625" customWidth="1"/>
    <col min="16" max="132" width="2.85546875" customWidth="1"/>
    <col min="133" max="133" width="2.85546875" style="81" customWidth="1"/>
    <col min="134" max="197" width="2.85546875" customWidth="1"/>
    <col min="198" max="223" width="2.85546875" style="63" customWidth="1"/>
    <col min="224" max="224" width="2.85546875" style="64" customWidth="1"/>
    <col min="225" max="256" width="2.85546875" customWidth="1"/>
    <col min="257" max="258" width="4.7109375" customWidth="1"/>
  </cols>
  <sheetData>
    <row r="1" spans="1:258" x14ac:dyDescent="0.25">
      <c r="B1" s="16" t="s">
        <v>21</v>
      </c>
      <c r="C1" s="2"/>
      <c r="D1" s="2"/>
      <c r="E1" s="2"/>
      <c r="F1" s="2"/>
    </row>
    <row r="2" spans="1:258" x14ac:dyDescent="0.25">
      <c r="B2" s="16" t="s">
        <v>4</v>
      </c>
      <c r="C2" s="2"/>
      <c r="D2" s="2"/>
      <c r="E2" s="2"/>
      <c r="F2" s="2"/>
    </row>
    <row r="3" spans="1:258" x14ac:dyDescent="0.25">
      <c r="B3" s="16" t="s">
        <v>365</v>
      </c>
      <c r="C3" s="2"/>
      <c r="D3" s="2"/>
      <c r="E3" s="2"/>
      <c r="F3" s="2"/>
    </row>
    <row r="4" spans="1:258" x14ac:dyDescent="0.25">
      <c r="C4" s="2"/>
      <c r="D4" s="2"/>
      <c r="E4" s="2"/>
      <c r="F4" s="2"/>
    </row>
    <row r="5" spans="1:258" x14ac:dyDescent="0.25">
      <c r="B5" s="1" t="s">
        <v>14</v>
      </c>
      <c r="C5" s="2"/>
      <c r="D5" s="2"/>
      <c r="E5" s="2"/>
      <c r="F5" s="2"/>
    </row>
    <row r="6" spans="1:258" x14ac:dyDescent="0.25">
      <c r="B6" s="1" t="s">
        <v>15</v>
      </c>
      <c r="C6" s="2"/>
      <c r="D6" s="2"/>
      <c r="E6" s="2"/>
      <c r="F6" s="2"/>
    </row>
    <row r="7" spans="1:258" x14ac:dyDescent="0.25">
      <c r="B7" s="1" t="s">
        <v>16</v>
      </c>
      <c r="C7" s="2"/>
      <c r="D7" s="2"/>
      <c r="E7" s="2"/>
      <c r="F7" s="2"/>
    </row>
    <row r="8" spans="1:258" x14ac:dyDescent="0.25">
      <c r="B8" s="1" t="s">
        <v>9</v>
      </c>
      <c r="C8" s="2"/>
      <c r="D8" s="2"/>
      <c r="E8" s="2"/>
      <c r="F8" s="2"/>
    </row>
    <row r="9" spans="1:258" x14ac:dyDescent="0.25">
      <c r="B9" s="1" t="s">
        <v>6</v>
      </c>
      <c r="C9" s="2"/>
      <c r="D9" s="2"/>
      <c r="E9" s="2"/>
      <c r="F9" s="2"/>
    </row>
    <row r="10" spans="1:258" x14ac:dyDescent="0.25">
      <c r="B10" s="1" t="s">
        <v>17</v>
      </c>
      <c r="C10" s="2"/>
      <c r="D10" s="2"/>
      <c r="E10" s="2"/>
      <c r="F10" s="2"/>
    </row>
    <row r="11" spans="1:258" x14ac:dyDescent="0.25">
      <c r="B11" s="1" t="s">
        <v>10</v>
      </c>
      <c r="C11" s="2"/>
      <c r="D11" s="2"/>
      <c r="E11" s="2"/>
      <c r="F11" s="2"/>
    </row>
    <row r="12" spans="1:258" x14ac:dyDescent="0.25">
      <c r="B12" s="1" t="s">
        <v>11</v>
      </c>
      <c r="C12" s="2"/>
      <c r="D12" s="2"/>
      <c r="E12" s="2"/>
      <c r="F12" s="2"/>
    </row>
    <row r="13" spans="1:258" x14ac:dyDescent="0.25">
      <c r="B13" s="1" t="s">
        <v>5</v>
      </c>
      <c r="C13" s="2"/>
      <c r="D13" s="2"/>
      <c r="E13" s="2"/>
      <c r="F13" s="2"/>
    </row>
    <row r="14" spans="1:258" ht="15.75" thickBot="1" x14ac:dyDescent="0.3">
      <c r="B14" s="1" t="s">
        <v>22</v>
      </c>
      <c r="C14" s="2"/>
      <c r="D14" s="2"/>
      <c r="E14" s="2"/>
      <c r="F14" s="2"/>
    </row>
    <row r="15" spans="1:258" ht="15.75" thickBot="1" x14ac:dyDescent="0.3">
      <c r="B15" s="1" t="s">
        <v>234</v>
      </c>
      <c r="C15" s="2"/>
      <c r="D15" s="2"/>
      <c r="E15" s="2"/>
      <c r="F15" s="2"/>
      <c r="G15" s="103" t="s">
        <v>62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5"/>
      <c r="AC15" s="103" t="s">
        <v>63</v>
      </c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5"/>
      <c r="AX15" s="103" t="s">
        <v>85</v>
      </c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3" t="s">
        <v>101</v>
      </c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3" t="s">
        <v>237</v>
      </c>
      <c r="CC15" s="104"/>
      <c r="CD15" s="104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95" t="s">
        <v>268</v>
      </c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7"/>
      <c r="EB15" s="98"/>
      <c r="EC15" s="82" t="s">
        <v>288</v>
      </c>
      <c r="ED15" s="95" t="s">
        <v>289</v>
      </c>
      <c r="EE15" s="96"/>
      <c r="EF15" s="96"/>
      <c r="EG15" s="96"/>
      <c r="EH15" s="96"/>
      <c r="EI15" s="96"/>
      <c r="EJ15" s="96"/>
      <c r="EK15" s="98"/>
      <c r="EL15" s="93" t="s">
        <v>118</v>
      </c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4"/>
      <c r="FD15" s="93" t="s">
        <v>119</v>
      </c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101" t="s">
        <v>133</v>
      </c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1" t="s">
        <v>146</v>
      </c>
      <c r="GG15" s="102"/>
      <c r="GH15" s="102"/>
      <c r="GI15" s="102"/>
      <c r="GJ15" s="102"/>
      <c r="GK15" s="102"/>
      <c r="GL15" s="102"/>
      <c r="GM15" s="102"/>
      <c r="GN15" s="102"/>
      <c r="GO15" s="102"/>
      <c r="GP15" s="92" t="s">
        <v>162</v>
      </c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4"/>
      <c r="HQ15" s="92" t="s">
        <v>335</v>
      </c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4"/>
      <c r="IN15" s="89" t="s">
        <v>341</v>
      </c>
      <c r="IO15" s="90"/>
      <c r="IP15" s="90"/>
      <c r="IQ15" s="90"/>
      <c r="IR15" s="91"/>
      <c r="IS15" s="92" t="s">
        <v>346</v>
      </c>
      <c r="IT15" s="93"/>
      <c r="IU15" s="93"/>
      <c r="IV15" s="94"/>
    </row>
    <row r="16" spans="1:258" ht="46.5" customHeight="1" thickBot="1" x14ac:dyDescent="0.3">
      <c r="A16" s="4"/>
      <c r="B16" s="5" t="s">
        <v>1</v>
      </c>
      <c r="C16" s="52" t="s">
        <v>2</v>
      </c>
      <c r="D16" s="40" t="s">
        <v>3</v>
      </c>
      <c r="E16" s="46" t="s">
        <v>0</v>
      </c>
      <c r="F16" s="51" t="s">
        <v>7</v>
      </c>
      <c r="G16" s="41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0" t="s">
        <v>31</v>
      </c>
      <c r="P16" s="30" t="s">
        <v>32</v>
      </c>
      <c r="Q16" s="30" t="s">
        <v>33</v>
      </c>
      <c r="R16" s="30" t="s">
        <v>34</v>
      </c>
      <c r="S16" s="30" t="s">
        <v>35</v>
      </c>
      <c r="T16" s="30" t="s">
        <v>36</v>
      </c>
      <c r="U16" s="30" t="s">
        <v>37</v>
      </c>
      <c r="V16" s="30" t="s">
        <v>38</v>
      </c>
      <c r="W16" s="30" t="s">
        <v>39</v>
      </c>
      <c r="X16" s="30" t="s">
        <v>40</v>
      </c>
      <c r="Y16" s="30" t="s">
        <v>41</v>
      </c>
      <c r="Z16" s="30" t="s">
        <v>42</v>
      </c>
      <c r="AA16" s="31" t="s">
        <v>43</v>
      </c>
      <c r="AB16" s="31" t="s">
        <v>235</v>
      </c>
      <c r="AC16" s="29" t="s">
        <v>64</v>
      </c>
      <c r="AD16" s="30" t="s">
        <v>65</v>
      </c>
      <c r="AE16" s="30" t="s">
        <v>66</v>
      </c>
      <c r="AF16" s="30" t="s">
        <v>67</v>
      </c>
      <c r="AG16" s="30" t="s">
        <v>68</v>
      </c>
      <c r="AH16" s="30" t="s">
        <v>69</v>
      </c>
      <c r="AI16" s="30" t="s">
        <v>70</v>
      </c>
      <c r="AJ16" s="30" t="s">
        <v>71</v>
      </c>
      <c r="AK16" s="30" t="s">
        <v>72</v>
      </c>
      <c r="AL16" s="30" t="s">
        <v>73</v>
      </c>
      <c r="AM16" s="30" t="s">
        <v>74</v>
      </c>
      <c r="AN16" s="30" t="s">
        <v>75</v>
      </c>
      <c r="AO16" s="30" t="s">
        <v>76</v>
      </c>
      <c r="AP16" s="30" t="s">
        <v>77</v>
      </c>
      <c r="AQ16" s="30" t="s">
        <v>78</v>
      </c>
      <c r="AR16" s="30" t="s">
        <v>79</v>
      </c>
      <c r="AS16" s="30" t="s">
        <v>80</v>
      </c>
      <c r="AT16" s="30" t="s">
        <v>81</v>
      </c>
      <c r="AU16" s="30" t="s">
        <v>82</v>
      </c>
      <c r="AV16" s="30" t="s">
        <v>83</v>
      </c>
      <c r="AW16" s="31" t="s">
        <v>84</v>
      </c>
      <c r="AX16" s="29" t="s">
        <v>86</v>
      </c>
      <c r="AY16" s="30" t="s">
        <v>87</v>
      </c>
      <c r="AZ16" s="30" t="s">
        <v>88</v>
      </c>
      <c r="BA16" s="30" t="s">
        <v>89</v>
      </c>
      <c r="BB16" s="30" t="s">
        <v>90</v>
      </c>
      <c r="BC16" s="30" t="s">
        <v>91</v>
      </c>
      <c r="BD16" s="30" t="s">
        <v>92</v>
      </c>
      <c r="BE16" s="30" t="s">
        <v>93</v>
      </c>
      <c r="BF16" s="30" t="s">
        <v>94</v>
      </c>
      <c r="BG16" s="30" t="s">
        <v>95</v>
      </c>
      <c r="BH16" s="30" t="s">
        <v>96</v>
      </c>
      <c r="BI16" s="30" t="s">
        <v>97</v>
      </c>
      <c r="BJ16" s="30" t="s">
        <v>98</v>
      </c>
      <c r="BK16" s="30" t="s">
        <v>99</v>
      </c>
      <c r="BL16" s="30" t="s">
        <v>100</v>
      </c>
      <c r="BM16" s="29" t="s">
        <v>102</v>
      </c>
      <c r="BN16" s="30" t="s">
        <v>103</v>
      </c>
      <c r="BO16" s="30" t="s">
        <v>104</v>
      </c>
      <c r="BP16" s="30" t="s">
        <v>105</v>
      </c>
      <c r="BQ16" s="30" t="s">
        <v>106</v>
      </c>
      <c r="BR16" s="30" t="s">
        <v>107</v>
      </c>
      <c r="BS16" s="30" t="s">
        <v>108</v>
      </c>
      <c r="BT16" s="30" t="s">
        <v>109</v>
      </c>
      <c r="BU16" s="30" t="s">
        <v>110</v>
      </c>
      <c r="BV16" s="30" t="s">
        <v>111</v>
      </c>
      <c r="BW16" s="30" t="s">
        <v>112</v>
      </c>
      <c r="BX16" s="30" t="s">
        <v>113</v>
      </c>
      <c r="BY16" s="30" t="s">
        <v>114</v>
      </c>
      <c r="BZ16" s="30" t="s">
        <v>115</v>
      </c>
      <c r="CA16" s="30" t="s">
        <v>116</v>
      </c>
      <c r="CB16" s="29" t="s">
        <v>117</v>
      </c>
      <c r="CC16" s="41" t="s">
        <v>236</v>
      </c>
      <c r="CD16" s="56" t="s">
        <v>238</v>
      </c>
      <c r="CE16" s="75" t="s">
        <v>239</v>
      </c>
      <c r="CF16" s="75" t="s">
        <v>240</v>
      </c>
      <c r="CG16" s="75" t="s">
        <v>241</v>
      </c>
      <c r="CH16" s="74" t="s">
        <v>242</v>
      </c>
      <c r="CI16" s="75" t="s">
        <v>243</v>
      </c>
      <c r="CJ16" s="76" t="s">
        <v>244</v>
      </c>
      <c r="CK16" s="74" t="s">
        <v>245</v>
      </c>
      <c r="CL16" s="72" t="s">
        <v>246</v>
      </c>
      <c r="CM16" s="72" t="s">
        <v>247</v>
      </c>
      <c r="CN16" s="73" t="s">
        <v>248</v>
      </c>
      <c r="CO16" s="74" t="s">
        <v>249</v>
      </c>
      <c r="CP16" s="72" t="s">
        <v>250</v>
      </c>
      <c r="CQ16" s="72" t="s">
        <v>251</v>
      </c>
      <c r="CR16" s="72" t="s">
        <v>252</v>
      </c>
      <c r="CS16" s="72" t="s">
        <v>253</v>
      </c>
      <c r="CT16" s="72" t="s">
        <v>254</v>
      </c>
      <c r="CU16" s="72" t="s">
        <v>255</v>
      </c>
      <c r="CV16" s="72" t="s">
        <v>256</v>
      </c>
      <c r="CW16" s="72" t="s">
        <v>257</v>
      </c>
      <c r="CX16" s="72" t="s">
        <v>258</v>
      </c>
      <c r="CY16" s="72" t="s">
        <v>259</v>
      </c>
      <c r="CZ16" s="72" t="s">
        <v>260</v>
      </c>
      <c r="DA16" s="72" t="s">
        <v>261</v>
      </c>
      <c r="DB16" s="72" t="s">
        <v>262</v>
      </c>
      <c r="DC16" s="72" t="s">
        <v>263</v>
      </c>
      <c r="DD16" s="72" t="s">
        <v>264</v>
      </c>
      <c r="DE16" s="72" t="s">
        <v>265</v>
      </c>
      <c r="DF16" s="72" t="s">
        <v>266</v>
      </c>
      <c r="DG16" s="72" t="s">
        <v>267</v>
      </c>
      <c r="DH16" s="73" t="s">
        <v>269</v>
      </c>
      <c r="DI16" s="75" t="s">
        <v>270</v>
      </c>
      <c r="DJ16" s="75" t="s">
        <v>271</v>
      </c>
      <c r="DK16" s="75" t="s">
        <v>272</v>
      </c>
      <c r="DL16" s="75" t="s">
        <v>273</v>
      </c>
      <c r="DM16" s="75" t="s">
        <v>274</v>
      </c>
      <c r="DN16" s="75" t="s">
        <v>363</v>
      </c>
      <c r="DO16" s="75" t="s">
        <v>364</v>
      </c>
      <c r="DP16" s="75" t="s">
        <v>275</v>
      </c>
      <c r="DQ16" s="75" t="s">
        <v>276</v>
      </c>
      <c r="DR16" s="75" t="s">
        <v>277</v>
      </c>
      <c r="DS16" s="75" t="s">
        <v>278</v>
      </c>
      <c r="DT16" s="75" t="s">
        <v>279</v>
      </c>
      <c r="DU16" s="75" t="s">
        <v>280</v>
      </c>
      <c r="DV16" s="75" t="s">
        <v>281</v>
      </c>
      <c r="DW16" s="75" t="s">
        <v>282</v>
      </c>
      <c r="DX16" s="75" t="s">
        <v>283</v>
      </c>
      <c r="DY16" s="75" t="s">
        <v>284</v>
      </c>
      <c r="DZ16" s="75" t="s">
        <v>285</v>
      </c>
      <c r="EA16" s="71" t="s">
        <v>286</v>
      </c>
      <c r="EB16" s="77" t="s">
        <v>350</v>
      </c>
      <c r="EC16" s="74" t="s">
        <v>287</v>
      </c>
      <c r="ED16" s="73" t="s">
        <v>290</v>
      </c>
      <c r="EE16" s="75" t="s">
        <v>291</v>
      </c>
      <c r="EF16" s="75" t="s">
        <v>292</v>
      </c>
      <c r="EG16" s="75" t="s">
        <v>293</v>
      </c>
      <c r="EH16" s="75" t="s">
        <v>294</v>
      </c>
      <c r="EI16" s="75" t="s">
        <v>295</v>
      </c>
      <c r="EJ16" s="75" t="s">
        <v>296</v>
      </c>
      <c r="EK16" s="77" t="s">
        <v>297</v>
      </c>
      <c r="EL16" s="78" t="s">
        <v>47</v>
      </c>
      <c r="EM16" s="48" t="s">
        <v>48</v>
      </c>
      <c r="EN16" s="48" t="s">
        <v>49</v>
      </c>
      <c r="EO16" s="48" t="s">
        <v>50</v>
      </c>
      <c r="EP16" s="48" t="s">
        <v>51</v>
      </c>
      <c r="EQ16" s="48" t="s">
        <v>52</v>
      </c>
      <c r="ER16" s="48" t="s">
        <v>53</v>
      </c>
      <c r="ES16" s="48" t="s">
        <v>54</v>
      </c>
      <c r="ET16" s="48" t="s">
        <v>55</v>
      </c>
      <c r="EU16" s="48" t="s">
        <v>56</v>
      </c>
      <c r="EV16" s="48" t="s">
        <v>57</v>
      </c>
      <c r="EW16" s="48" t="s">
        <v>58</v>
      </c>
      <c r="EX16" s="48" t="s">
        <v>59</v>
      </c>
      <c r="EY16" s="48" t="s">
        <v>60</v>
      </c>
      <c r="EZ16" s="50" t="s">
        <v>61</v>
      </c>
      <c r="FA16" s="50" t="s">
        <v>298</v>
      </c>
      <c r="FB16" s="50" t="s">
        <v>299</v>
      </c>
      <c r="FC16" s="49" t="s">
        <v>300</v>
      </c>
      <c r="FD16" s="47" t="s">
        <v>131</v>
      </c>
      <c r="FE16" s="48" t="s">
        <v>120</v>
      </c>
      <c r="FF16" s="48" t="s">
        <v>121</v>
      </c>
      <c r="FG16" s="48" t="s">
        <v>122</v>
      </c>
      <c r="FH16" s="48" t="s">
        <v>123</v>
      </c>
      <c r="FI16" s="48" t="s">
        <v>124</v>
      </c>
      <c r="FJ16" s="48" t="s">
        <v>125</v>
      </c>
      <c r="FK16" s="48" t="s">
        <v>126</v>
      </c>
      <c r="FL16" s="48" t="s">
        <v>127</v>
      </c>
      <c r="FM16" s="48" t="s">
        <v>128</v>
      </c>
      <c r="FN16" s="48" t="s">
        <v>129</v>
      </c>
      <c r="FO16" s="50" t="s">
        <v>130</v>
      </c>
      <c r="FP16" s="50" t="s">
        <v>302</v>
      </c>
      <c r="FQ16" s="50" t="s">
        <v>301</v>
      </c>
      <c r="FR16" s="50" t="s">
        <v>348</v>
      </c>
      <c r="FS16" s="47" t="s">
        <v>132</v>
      </c>
      <c r="FT16" s="48" t="s">
        <v>134</v>
      </c>
      <c r="FU16" s="48" t="s">
        <v>135</v>
      </c>
      <c r="FV16" s="48" t="s">
        <v>136</v>
      </c>
      <c r="FW16" s="48" t="s">
        <v>137</v>
      </c>
      <c r="FX16" s="48" t="s">
        <v>138</v>
      </c>
      <c r="FY16" s="48" t="s">
        <v>139</v>
      </c>
      <c r="FZ16" s="48" t="s">
        <v>140</v>
      </c>
      <c r="GA16" s="48" t="s">
        <v>141</v>
      </c>
      <c r="GB16" s="48" t="s">
        <v>142</v>
      </c>
      <c r="GC16" s="48" t="s">
        <v>143</v>
      </c>
      <c r="GD16" s="48" t="s">
        <v>144</v>
      </c>
      <c r="GE16" s="48" t="s">
        <v>145</v>
      </c>
      <c r="GF16" s="47" t="s">
        <v>147</v>
      </c>
      <c r="GG16" s="48" t="s">
        <v>148</v>
      </c>
      <c r="GH16" s="48" t="s">
        <v>149</v>
      </c>
      <c r="GI16" s="48" t="s">
        <v>150</v>
      </c>
      <c r="GJ16" s="48" t="s">
        <v>151</v>
      </c>
      <c r="GK16" s="48" t="s">
        <v>152</v>
      </c>
      <c r="GL16" s="48" t="s">
        <v>153</v>
      </c>
      <c r="GM16" s="48" t="s">
        <v>154</v>
      </c>
      <c r="GN16" s="48" t="s">
        <v>155</v>
      </c>
      <c r="GO16" s="48" t="s">
        <v>156</v>
      </c>
      <c r="GP16" s="47" t="s">
        <v>157</v>
      </c>
      <c r="GQ16" s="48" t="s">
        <v>158</v>
      </c>
      <c r="GR16" s="48" t="s">
        <v>159</v>
      </c>
      <c r="GS16" s="48" t="s">
        <v>160</v>
      </c>
      <c r="GT16" s="50" t="s">
        <v>161</v>
      </c>
      <c r="GU16" s="50" t="s">
        <v>303</v>
      </c>
      <c r="GV16" s="50" t="s">
        <v>304</v>
      </c>
      <c r="GW16" s="50" t="s">
        <v>351</v>
      </c>
      <c r="GX16" s="50" t="s">
        <v>352</v>
      </c>
      <c r="GY16" s="50" t="s">
        <v>353</v>
      </c>
      <c r="GZ16" s="50" t="s">
        <v>354</v>
      </c>
      <c r="HA16" s="50" t="s">
        <v>355</v>
      </c>
      <c r="HB16" s="50" t="s">
        <v>356</v>
      </c>
      <c r="HC16" s="50" t="s">
        <v>357</v>
      </c>
      <c r="HD16" s="50" t="s">
        <v>358</v>
      </c>
      <c r="HE16" s="50" t="s">
        <v>359</v>
      </c>
      <c r="HF16" s="50" t="s">
        <v>360</v>
      </c>
      <c r="HG16" s="50" t="s">
        <v>361</v>
      </c>
      <c r="HH16" s="50" t="s">
        <v>362</v>
      </c>
      <c r="HI16" s="50" t="s">
        <v>305</v>
      </c>
      <c r="HJ16" s="50" t="s">
        <v>306</v>
      </c>
      <c r="HK16" s="50" t="s">
        <v>307</v>
      </c>
      <c r="HL16" s="50" t="s">
        <v>308</v>
      </c>
      <c r="HM16" s="50" t="s">
        <v>309</v>
      </c>
      <c r="HN16" s="50" t="s">
        <v>310</v>
      </c>
      <c r="HO16" s="50" t="s">
        <v>311</v>
      </c>
      <c r="HP16" s="49" t="s">
        <v>312</v>
      </c>
      <c r="HQ16" s="65" t="s">
        <v>313</v>
      </c>
      <c r="HR16" s="50" t="s">
        <v>314</v>
      </c>
      <c r="HS16" s="50" t="s">
        <v>315</v>
      </c>
      <c r="HT16" s="50" t="s">
        <v>316</v>
      </c>
      <c r="HU16" s="50" t="s">
        <v>317</v>
      </c>
      <c r="HV16" s="50" t="s">
        <v>349</v>
      </c>
      <c r="HW16" s="50" t="s">
        <v>318</v>
      </c>
      <c r="HX16" s="50" t="s">
        <v>319</v>
      </c>
      <c r="HY16" s="50" t="s">
        <v>320</v>
      </c>
      <c r="HZ16" s="50" t="s">
        <v>321</v>
      </c>
      <c r="IA16" s="50" t="s">
        <v>322</v>
      </c>
      <c r="IB16" s="50" t="s">
        <v>323</v>
      </c>
      <c r="IC16" s="50" t="s">
        <v>324</v>
      </c>
      <c r="ID16" s="50" t="s">
        <v>325</v>
      </c>
      <c r="IE16" s="50" t="s">
        <v>326</v>
      </c>
      <c r="IF16" s="50" t="s">
        <v>327</v>
      </c>
      <c r="IG16" s="50" t="s">
        <v>328</v>
      </c>
      <c r="IH16" s="50" t="s">
        <v>329</v>
      </c>
      <c r="II16" s="50" t="s">
        <v>330</v>
      </c>
      <c r="IJ16" s="50" t="s">
        <v>331</v>
      </c>
      <c r="IK16" s="50" t="s">
        <v>332</v>
      </c>
      <c r="IL16" s="50" t="s">
        <v>333</v>
      </c>
      <c r="IM16" s="49" t="s">
        <v>334</v>
      </c>
      <c r="IN16" s="70" t="s">
        <v>336</v>
      </c>
      <c r="IO16" s="50" t="s">
        <v>337</v>
      </c>
      <c r="IP16" s="50" t="s">
        <v>338</v>
      </c>
      <c r="IQ16" s="50" t="s">
        <v>339</v>
      </c>
      <c r="IR16" s="49" t="s">
        <v>340</v>
      </c>
      <c r="IS16" s="60" t="s">
        <v>342</v>
      </c>
      <c r="IT16" s="50" t="s">
        <v>343</v>
      </c>
      <c r="IU16" s="50" t="s">
        <v>344</v>
      </c>
      <c r="IV16" s="49" t="s">
        <v>345</v>
      </c>
      <c r="IW16" s="32" t="s">
        <v>0</v>
      </c>
      <c r="IX16" s="17" t="s">
        <v>7</v>
      </c>
    </row>
    <row r="17" spans="1:258" ht="15.75" thickBot="1" x14ac:dyDescent="0.3">
      <c r="A17" s="106" t="s">
        <v>366</v>
      </c>
      <c r="B17" s="12" t="s">
        <v>165</v>
      </c>
      <c r="C17" s="3">
        <v>1</v>
      </c>
      <c r="D17" s="7" t="s">
        <v>18</v>
      </c>
      <c r="E17" s="3">
        <f>COUNTIF(G17:EK17,1)</f>
        <v>3</v>
      </c>
      <c r="F17" s="3">
        <f>COUNTIF(EL17:IV17,1)</f>
        <v>3</v>
      </c>
      <c r="G17" s="42">
        <v>1</v>
      </c>
      <c r="H17" s="84">
        <v>1</v>
      </c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5"/>
      <c r="AB17" s="24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2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2"/>
      <c r="CC17" s="23"/>
      <c r="CD17" s="23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19"/>
      <c r="DH17" s="8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1"/>
      <c r="EB17" s="9"/>
      <c r="EC17" s="59"/>
      <c r="ED17" s="8"/>
      <c r="EE17" s="6"/>
      <c r="EF17" s="6"/>
      <c r="EG17" s="6"/>
      <c r="EH17" s="6"/>
      <c r="EI17" s="6"/>
      <c r="EJ17" s="6"/>
      <c r="EK17" s="9"/>
      <c r="EL17" s="43">
        <v>1</v>
      </c>
      <c r="EM17" s="37">
        <v>1</v>
      </c>
      <c r="EN17" s="37">
        <v>1</v>
      </c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19"/>
      <c r="FA17" s="19"/>
      <c r="FB17" s="19"/>
      <c r="FC17" s="11"/>
      <c r="FD17" s="10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19"/>
      <c r="FP17" s="19"/>
      <c r="FQ17" s="19"/>
      <c r="FR17" s="11"/>
      <c r="FS17" s="10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10"/>
      <c r="GG17" s="37"/>
      <c r="GH17" s="37"/>
      <c r="GI17" s="37"/>
      <c r="GJ17" s="37"/>
      <c r="GK17" s="37"/>
      <c r="GL17" s="37"/>
      <c r="GM17" s="37"/>
      <c r="GN17" s="37"/>
      <c r="GO17" s="37"/>
      <c r="GP17" s="10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11"/>
      <c r="HQ17" s="10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11"/>
      <c r="IN17" s="10"/>
      <c r="IO17" s="37"/>
      <c r="IP17" s="37"/>
      <c r="IQ17" s="37"/>
      <c r="IR17" s="11"/>
      <c r="IS17" s="43"/>
      <c r="IT17" s="37"/>
      <c r="IU17" s="37"/>
      <c r="IV17" s="37"/>
      <c r="IW17" s="18">
        <f>COUNTIF(G17:EK17,1)</f>
        <v>3</v>
      </c>
      <c r="IX17" s="18">
        <f t="shared" ref="IX17:IX55" si="0">COUNTIF(EL17:IV17,1)</f>
        <v>3</v>
      </c>
    </row>
    <row r="18" spans="1:258" ht="15.75" thickBot="1" x14ac:dyDescent="0.3">
      <c r="A18" s="107"/>
      <c r="B18" s="38" t="s">
        <v>165</v>
      </c>
      <c r="C18" s="39">
        <v>1</v>
      </c>
      <c r="D18" s="53" t="s">
        <v>19</v>
      </c>
      <c r="E18" s="3">
        <f>COUNTIF(G18:EK18,1)</f>
        <v>3</v>
      </c>
      <c r="F18" s="3">
        <f t="shared" ref="F18:F55" si="1">COUNTIF(EL18:IV18,1)</f>
        <v>3</v>
      </c>
      <c r="G18" s="43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19"/>
      <c r="AB18" s="11"/>
      <c r="AC18" s="10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11"/>
      <c r="AX18" s="10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10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8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21"/>
      <c r="DH18" s="8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21"/>
      <c r="EB18" s="9"/>
      <c r="EC18" s="59"/>
      <c r="ED18" s="8"/>
      <c r="EE18" s="6"/>
      <c r="EF18" s="6"/>
      <c r="EG18" s="6"/>
      <c r="EH18" s="6"/>
      <c r="EI18" s="6"/>
      <c r="EJ18" s="6"/>
      <c r="EK18" s="9"/>
      <c r="EL18" s="43">
        <v>1</v>
      </c>
      <c r="EM18" s="37">
        <v>1</v>
      </c>
      <c r="EN18" s="37">
        <v>1</v>
      </c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19"/>
      <c r="FA18" s="19"/>
      <c r="FB18" s="19"/>
      <c r="FC18" s="11"/>
      <c r="FD18" s="10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19"/>
      <c r="FP18" s="19"/>
      <c r="FQ18" s="19"/>
      <c r="FR18" s="11"/>
      <c r="FS18" s="10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10"/>
      <c r="GG18" s="37"/>
      <c r="GH18" s="37"/>
      <c r="GI18" s="37"/>
      <c r="GJ18" s="37"/>
      <c r="GK18" s="37"/>
      <c r="GL18" s="37"/>
      <c r="GM18" s="37"/>
      <c r="GN18" s="37"/>
      <c r="GO18" s="37"/>
      <c r="GP18" s="10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11"/>
      <c r="HQ18" s="10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11"/>
      <c r="IN18" s="10"/>
      <c r="IO18" s="37"/>
      <c r="IP18" s="37"/>
      <c r="IQ18" s="37"/>
      <c r="IR18" s="11"/>
      <c r="IS18" s="43"/>
      <c r="IT18" s="37"/>
      <c r="IU18" s="37"/>
      <c r="IV18" s="37"/>
      <c r="IW18" s="18">
        <f t="shared" ref="IW18:IW55" si="2">COUNTIF(G18:EK18,1)</f>
        <v>3</v>
      </c>
      <c r="IX18" s="18">
        <f t="shared" si="0"/>
        <v>3</v>
      </c>
    </row>
    <row r="19" spans="1:258" ht="15.75" thickBot="1" x14ac:dyDescent="0.3">
      <c r="A19" s="107"/>
      <c r="B19" s="12" t="s">
        <v>165</v>
      </c>
      <c r="C19" s="3">
        <v>1</v>
      </c>
      <c r="D19" s="7" t="s">
        <v>12</v>
      </c>
      <c r="E19" s="3">
        <f>COUNTIF(G19:EK19,1)</f>
        <v>3</v>
      </c>
      <c r="F19" s="3">
        <f t="shared" si="1"/>
        <v>3</v>
      </c>
      <c r="G19" s="44">
        <v>1</v>
      </c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0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5"/>
      <c r="AX19" s="13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3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20"/>
      <c r="DH19" s="13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20"/>
      <c r="EB19" s="15"/>
      <c r="EC19" s="58"/>
      <c r="ED19" s="13"/>
      <c r="EE19" s="14"/>
      <c r="EF19" s="14"/>
      <c r="EG19" s="14"/>
      <c r="EH19" s="14"/>
      <c r="EI19" s="14"/>
      <c r="EJ19" s="14"/>
      <c r="EK19" s="15"/>
      <c r="EL19" s="44">
        <v>1</v>
      </c>
      <c r="EM19" s="14">
        <v>1</v>
      </c>
      <c r="EN19" s="14">
        <v>1</v>
      </c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20"/>
      <c r="FA19" s="20"/>
      <c r="FB19" s="20"/>
      <c r="FC19" s="15"/>
      <c r="FD19" s="13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20"/>
      <c r="FP19" s="20"/>
      <c r="FQ19" s="20"/>
      <c r="FR19" s="15"/>
      <c r="FS19" s="13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3"/>
      <c r="GG19" s="14"/>
      <c r="GH19" s="14"/>
      <c r="GI19" s="14"/>
      <c r="GJ19" s="14"/>
      <c r="GK19" s="14"/>
      <c r="GL19" s="14"/>
      <c r="GM19" s="14"/>
      <c r="GN19" s="14"/>
      <c r="GO19" s="14"/>
      <c r="GP19" s="13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5"/>
      <c r="HQ19" s="13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5"/>
      <c r="IN19" s="13"/>
      <c r="IO19" s="14"/>
      <c r="IP19" s="14"/>
      <c r="IQ19" s="14"/>
      <c r="IR19" s="15"/>
      <c r="IS19" s="44"/>
      <c r="IT19" s="14"/>
      <c r="IU19" s="14"/>
      <c r="IV19" s="14"/>
      <c r="IW19" s="18">
        <f t="shared" si="2"/>
        <v>3</v>
      </c>
      <c r="IX19" s="18">
        <f t="shared" si="0"/>
        <v>3</v>
      </c>
    </row>
    <row r="20" spans="1:258" ht="15.75" thickBot="1" x14ac:dyDescent="0.3">
      <c r="A20" s="107"/>
      <c r="B20" s="12" t="s">
        <v>166</v>
      </c>
      <c r="C20" s="3">
        <v>1</v>
      </c>
      <c r="D20" s="7" t="s">
        <v>18</v>
      </c>
      <c r="E20" s="3">
        <f t="shared" ref="E20:E55" si="3">COUNTIF(G20:EK20,1)</f>
        <v>5</v>
      </c>
      <c r="F20" s="3">
        <f t="shared" si="1"/>
        <v>2</v>
      </c>
      <c r="G20" s="44"/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0">
        <v>1</v>
      </c>
      <c r="AB20" s="15">
        <v>1</v>
      </c>
      <c r="AC20" s="1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5"/>
      <c r="AX20" s="1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3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20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20"/>
      <c r="DH20" s="13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20"/>
      <c r="EB20" s="15"/>
      <c r="EC20" s="58"/>
      <c r="ED20" s="13"/>
      <c r="EE20" s="14"/>
      <c r="EF20" s="14"/>
      <c r="EG20" s="14"/>
      <c r="EH20" s="14"/>
      <c r="EI20" s="14"/>
      <c r="EJ20" s="14"/>
      <c r="EK20" s="15"/>
      <c r="EL20" s="4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20">
        <v>1</v>
      </c>
      <c r="FA20" s="20">
        <v>1</v>
      </c>
      <c r="FB20" s="20"/>
      <c r="FC20" s="15"/>
      <c r="FD20" s="13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20"/>
      <c r="FP20" s="20"/>
      <c r="FQ20" s="20"/>
      <c r="FR20" s="15"/>
      <c r="FS20" s="13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3"/>
      <c r="GG20" s="14"/>
      <c r="GH20" s="14"/>
      <c r="GI20" s="14"/>
      <c r="GJ20" s="14"/>
      <c r="GK20" s="14"/>
      <c r="GL20" s="14"/>
      <c r="GM20" s="14"/>
      <c r="GN20" s="14"/>
      <c r="GO20" s="14"/>
      <c r="GP20" s="13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5"/>
      <c r="HQ20" s="13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5"/>
      <c r="IN20" s="13"/>
      <c r="IO20" s="14"/>
      <c r="IP20" s="14"/>
      <c r="IQ20" s="14"/>
      <c r="IR20" s="15"/>
      <c r="IS20" s="44"/>
      <c r="IT20" s="14"/>
      <c r="IU20" s="14"/>
      <c r="IV20" s="14"/>
      <c r="IW20" s="18">
        <f t="shared" si="2"/>
        <v>5</v>
      </c>
      <c r="IX20" s="18">
        <f t="shared" si="0"/>
        <v>2</v>
      </c>
    </row>
    <row r="21" spans="1:258" ht="15.75" thickBot="1" x14ac:dyDescent="0.3">
      <c r="A21" s="107"/>
      <c r="B21" s="12" t="s">
        <v>166</v>
      </c>
      <c r="C21" s="3">
        <v>1</v>
      </c>
      <c r="D21" s="53" t="s">
        <v>167</v>
      </c>
      <c r="E21" s="3">
        <f t="shared" si="3"/>
        <v>5</v>
      </c>
      <c r="F21" s="3">
        <f t="shared" si="1"/>
        <v>2</v>
      </c>
      <c r="G21" s="45"/>
      <c r="H21" s="6"/>
      <c r="I21" s="6"/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1">
        <v>1</v>
      </c>
      <c r="AB21" s="9">
        <v>1</v>
      </c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9"/>
      <c r="AX21" s="8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8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8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21"/>
      <c r="DH21" s="8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21"/>
      <c r="EB21" s="9"/>
      <c r="EC21" s="59"/>
      <c r="ED21" s="8"/>
      <c r="EE21" s="6"/>
      <c r="EF21" s="6"/>
      <c r="EG21" s="6"/>
      <c r="EH21" s="6"/>
      <c r="EI21" s="6"/>
      <c r="EJ21" s="6"/>
      <c r="EK21" s="9"/>
      <c r="EL21" s="45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21">
        <v>1</v>
      </c>
      <c r="FA21" s="21">
        <v>1</v>
      </c>
      <c r="FB21" s="21"/>
      <c r="FC21" s="9"/>
      <c r="FD21" s="8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21"/>
      <c r="FP21" s="21"/>
      <c r="FQ21" s="21"/>
      <c r="FR21" s="9"/>
      <c r="FS21" s="8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8"/>
      <c r="GG21" s="6"/>
      <c r="GH21" s="6"/>
      <c r="GI21" s="6"/>
      <c r="GJ21" s="6"/>
      <c r="GK21" s="6"/>
      <c r="GL21" s="6"/>
      <c r="GM21" s="6"/>
      <c r="GN21" s="6"/>
      <c r="GO21" s="6"/>
      <c r="GP21" s="8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9"/>
      <c r="HQ21" s="8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9"/>
      <c r="IN21" s="8"/>
      <c r="IO21" s="6"/>
      <c r="IP21" s="6"/>
      <c r="IQ21" s="6"/>
      <c r="IR21" s="9"/>
      <c r="IS21" s="45"/>
      <c r="IT21" s="6"/>
      <c r="IU21" s="6"/>
      <c r="IV21" s="6"/>
      <c r="IW21" s="18">
        <f t="shared" si="2"/>
        <v>5</v>
      </c>
      <c r="IX21" s="18">
        <f t="shared" si="0"/>
        <v>2</v>
      </c>
    </row>
    <row r="22" spans="1:258" ht="16.5" customHeight="1" thickBot="1" x14ac:dyDescent="0.3">
      <c r="A22" s="107"/>
      <c r="B22" s="34" t="s">
        <v>168</v>
      </c>
      <c r="C22" s="3">
        <v>1</v>
      </c>
      <c r="D22" s="7" t="s">
        <v>18</v>
      </c>
      <c r="E22" s="3">
        <f t="shared" si="3"/>
        <v>7</v>
      </c>
      <c r="F22" s="3">
        <f t="shared" si="1"/>
        <v>0</v>
      </c>
      <c r="G22" s="45">
        <v>1</v>
      </c>
      <c r="H22" s="6"/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21"/>
      <c r="AB22" s="9">
        <v>1</v>
      </c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9"/>
      <c r="AX22" s="8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8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21"/>
      <c r="DH22" s="8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21"/>
      <c r="EB22" s="9"/>
      <c r="EC22" s="59"/>
      <c r="ED22" s="8"/>
      <c r="EE22" s="6"/>
      <c r="EF22" s="6"/>
      <c r="EG22" s="6"/>
      <c r="EH22" s="6"/>
      <c r="EI22" s="6"/>
      <c r="EJ22" s="6"/>
      <c r="EK22" s="9"/>
      <c r="EL22" s="45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21"/>
      <c r="FA22" s="21"/>
      <c r="FB22" s="21"/>
      <c r="FC22" s="9"/>
      <c r="FD22" s="8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21"/>
      <c r="FP22" s="21"/>
      <c r="FQ22" s="21"/>
      <c r="FR22" s="9"/>
      <c r="FS22" s="8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8"/>
      <c r="GG22" s="6"/>
      <c r="GH22" s="6"/>
      <c r="GI22" s="6"/>
      <c r="GJ22" s="6"/>
      <c r="GK22" s="6"/>
      <c r="GL22" s="6"/>
      <c r="GM22" s="6"/>
      <c r="GN22" s="6"/>
      <c r="GO22" s="6"/>
      <c r="GP22" s="8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9"/>
      <c r="HQ22" s="8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9"/>
      <c r="IN22" s="8"/>
      <c r="IO22" s="6"/>
      <c r="IP22" s="6"/>
      <c r="IQ22" s="6"/>
      <c r="IR22" s="9"/>
      <c r="IS22" s="45"/>
      <c r="IT22" s="6"/>
      <c r="IU22" s="6"/>
      <c r="IV22" s="6"/>
      <c r="IW22" s="18">
        <f t="shared" si="2"/>
        <v>7</v>
      </c>
      <c r="IX22" s="18">
        <f t="shared" si="0"/>
        <v>0</v>
      </c>
    </row>
    <row r="23" spans="1:258" ht="15.75" thickBot="1" x14ac:dyDescent="0.3">
      <c r="A23" s="107"/>
      <c r="B23" s="34" t="s">
        <v>169</v>
      </c>
      <c r="C23" s="3">
        <v>1</v>
      </c>
      <c r="D23" s="7" t="s">
        <v>19</v>
      </c>
      <c r="E23" s="3">
        <f t="shared" si="3"/>
        <v>7</v>
      </c>
      <c r="F23" s="3">
        <f t="shared" si="1"/>
        <v>4</v>
      </c>
      <c r="G23" s="45">
        <v>1</v>
      </c>
      <c r="H23" s="6"/>
      <c r="I23" s="6">
        <v>1</v>
      </c>
      <c r="J23" s="6">
        <v>1</v>
      </c>
      <c r="K23" s="6"/>
      <c r="L23" s="6"/>
      <c r="M23" s="6">
        <v>1</v>
      </c>
      <c r="N23" s="6">
        <v>1</v>
      </c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9">
        <v>1</v>
      </c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8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21"/>
      <c r="DH23" s="8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21"/>
      <c r="EB23" s="9"/>
      <c r="EC23" s="59"/>
      <c r="ED23" s="8"/>
      <c r="EE23" s="6"/>
      <c r="EF23" s="6"/>
      <c r="EG23" s="6"/>
      <c r="EH23" s="6"/>
      <c r="EI23" s="6"/>
      <c r="EJ23" s="6"/>
      <c r="EK23" s="9"/>
      <c r="EL23" s="45"/>
      <c r="EM23" s="6"/>
      <c r="EN23" s="6"/>
      <c r="EO23" s="6">
        <v>1</v>
      </c>
      <c r="EP23" s="6">
        <v>1</v>
      </c>
      <c r="EQ23" s="6"/>
      <c r="ER23" s="6"/>
      <c r="ES23" s="6"/>
      <c r="ET23" s="6"/>
      <c r="EU23" s="6"/>
      <c r="EV23" s="6"/>
      <c r="EW23" s="6"/>
      <c r="EX23" s="6">
        <v>1</v>
      </c>
      <c r="EY23" s="6"/>
      <c r="EZ23" s="21"/>
      <c r="FA23" s="21">
        <v>1</v>
      </c>
      <c r="FB23" s="21"/>
      <c r="FC23" s="9"/>
      <c r="FD23" s="8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1"/>
      <c r="FP23" s="21"/>
      <c r="FQ23" s="21"/>
      <c r="FR23" s="9"/>
      <c r="FS23" s="8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8"/>
      <c r="GG23" s="6"/>
      <c r="GH23" s="6"/>
      <c r="GI23" s="6"/>
      <c r="GJ23" s="6"/>
      <c r="GK23" s="6"/>
      <c r="GL23" s="6"/>
      <c r="GM23" s="6"/>
      <c r="GN23" s="6"/>
      <c r="GO23" s="6"/>
      <c r="GP23" s="8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9"/>
      <c r="HQ23" s="8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9"/>
      <c r="IN23" s="8"/>
      <c r="IO23" s="6"/>
      <c r="IP23" s="6"/>
      <c r="IQ23" s="6"/>
      <c r="IR23" s="9"/>
      <c r="IS23" s="45"/>
      <c r="IT23" s="6"/>
      <c r="IU23" s="6"/>
      <c r="IV23" s="6"/>
      <c r="IW23" s="18">
        <f t="shared" si="2"/>
        <v>7</v>
      </c>
      <c r="IX23" s="18">
        <f t="shared" si="0"/>
        <v>4</v>
      </c>
    </row>
    <row r="24" spans="1:258" ht="15.75" thickBot="1" x14ac:dyDescent="0.3">
      <c r="A24" s="107"/>
      <c r="B24" s="34" t="s">
        <v>169</v>
      </c>
      <c r="C24" s="3">
        <v>1</v>
      </c>
      <c r="D24" s="53" t="s">
        <v>167</v>
      </c>
      <c r="E24" s="3">
        <f t="shared" si="3"/>
        <v>7</v>
      </c>
      <c r="F24" s="3">
        <f t="shared" si="1"/>
        <v>4</v>
      </c>
      <c r="G24" s="45">
        <v>1</v>
      </c>
      <c r="H24" s="6"/>
      <c r="I24" s="6">
        <v>1</v>
      </c>
      <c r="J24" s="6">
        <v>1</v>
      </c>
      <c r="K24" s="6"/>
      <c r="L24" s="6"/>
      <c r="M24" s="6">
        <v>1</v>
      </c>
      <c r="N24" s="6">
        <v>1</v>
      </c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21"/>
      <c r="AB24" s="9">
        <v>1</v>
      </c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9"/>
      <c r="AX24" s="8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8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8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21"/>
      <c r="DH24" s="8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21"/>
      <c r="EB24" s="9"/>
      <c r="EC24" s="59"/>
      <c r="ED24" s="8"/>
      <c r="EE24" s="6"/>
      <c r="EF24" s="6"/>
      <c r="EG24" s="6"/>
      <c r="EH24" s="6"/>
      <c r="EI24" s="6"/>
      <c r="EJ24" s="6"/>
      <c r="EK24" s="9"/>
      <c r="EL24" s="45"/>
      <c r="EM24" s="6"/>
      <c r="EN24" s="6"/>
      <c r="EO24" s="6">
        <v>1</v>
      </c>
      <c r="EP24" s="6">
        <v>1</v>
      </c>
      <c r="EQ24" s="6"/>
      <c r="ER24" s="6"/>
      <c r="ES24" s="6"/>
      <c r="ET24" s="6"/>
      <c r="EU24" s="6"/>
      <c r="EV24" s="6"/>
      <c r="EW24" s="6"/>
      <c r="EX24" s="6">
        <v>1</v>
      </c>
      <c r="EY24" s="6"/>
      <c r="EZ24" s="21"/>
      <c r="FA24" s="21">
        <v>1</v>
      </c>
      <c r="FB24" s="21"/>
      <c r="FC24" s="9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21"/>
      <c r="FP24" s="21"/>
      <c r="FQ24" s="21"/>
      <c r="FR24" s="9"/>
      <c r="FS24" s="8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8"/>
      <c r="GG24" s="6"/>
      <c r="GH24" s="6"/>
      <c r="GI24" s="6"/>
      <c r="GJ24" s="6"/>
      <c r="GK24" s="6"/>
      <c r="GL24" s="6"/>
      <c r="GM24" s="6"/>
      <c r="GN24" s="6"/>
      <c r="GO24" s="6"/>
      <c r="GP24" s="8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9"/>
      <c r="HQ24" s="8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9"/>
      <c r="IN24" s="8"/>
      <c r="IO24" s="6"/>
      <c r="IP24" s="6"/>
      <c r="IQ24" s="6"/>
      <c r="IR24" s="9"/>
      <c r="IS24" s="45"/>
      <c r="IT24" s="6"/>
      <c r="IU24" s="6"/>
      <c r="IV24" s="6"/>
      <c r="IW24" s="18">
        <f t="shared" si="2"/>
        <v>7</v>
      </c>
      <c r="IX24" s="18">
        <f t="shared" si="0"/>
        <v>4</v>
      </c>
    </row>
    <row r="25" spans="1:258" ht="15.75" thickBot="1" x14ac:dyDescent="0.3">
      <c r="A25" s="107"/>
      <c r="B25" s="34" t="s">
        <v>170</v>
      </c>
      <c r="C25" s="3">
        <v>2</v>
      </c>
      <c r="D25" s="7" t="s">
        <v>18</v>
      </c>
      <c r="E25" s="3">
        <f t="shared" si="3"/>
        <v>6</v>
      </c>
      <c r="F25" s="3">
        <f t="shared" si="1"/>
        <v>1</v>
      </c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1"/>
      <c r="AB25" s="9"/>
      <c r="AC25" s="8">
        <v>1</v>
      </c>
      <c r="AD25" s="6"/>
      <c r="AE25" s="6"/>
      <c r="AF25" s="6">
        <v>1</v>
      </c>
      <c r="AG25" s="6">
        <v>1</v>
      </c>
      <c r="AH25" s="6">
        <v>1</v>
      </c>
      <c r="AI25" s="6"/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/>
      <c r="AS25" s="6"/>
      <c r="AT25" s="6"/>
      <c r="AU25" s="6"/>
      <c r="AV25" s="6"/>
      <c r="AW25" s="9"/>
      <c r="AX25" s="8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8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1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21"/>
      <c r="DH25" s="8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21"/>
      <c r="EB25" s="9"/>
      <c r="EC25" s="59"/>
      <c r="ED25" s="8"/>
      <c r="EE25" s="6"/>
      <c r="EF25" s="6"/>
      <c r="EG25" s="6"/>
      <c r="EH25" s="6"/>
      <c r="EI25" s="6"/>
      <c r="EJ25" s="6"/>
      <c r="EK25" s="9"/>
      <c r="EL25" s="45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21"/>
      <c r="FA25" s="21"/>
      <c r="FB25" s="21"/>
      <c r="FC25" s="9"/>
      <c r="FD25" s="8"/>
      <c r="FE25" s="6">
        <v>1</v>
      </c>
      <c r="FF25" s="6"/>
      <c r="FG25" s="6"/>
      <c r="FH25" s="6"/>
      <c r="FI25" s="6"/>
      <c r="FJ25" s="6"/>
      <c r="FK25" s="6"/>
      <c r="FL25" s="6"/>
      <c r="FM25" s="6"/>
      <c r="FN25" s="6"/>
      <c r="FO25" s="21"/>
      <c r="FP25" s="21"/>
      <c r="FQ25" s="21"/>
      <c r="FR25" s="9"/>
      <c r="FS25" s="8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8"/>
      <c r="GG25" s="6"/>
      <c r="GH25" s="6"/>
      <c r="GI25" s="6"/>
      <c r="GJ25" s="6"/>
      <c r="GK25" s="6"/>
      <c r="GL25" s="6"/>
      <c r="GM25" s="6"/>
      <c r="GN25" s="6"/>
      <c r="GO25" s="6"/>
      <c r="GP25" s="8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9"/>
      <c r="HQ25" s="8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9"/>
      <c r="IN25" s="8"/>
      <c r="IO25" s="6"/>
      <c r="IP25" s="6"/>
      <c r="IQ25" s="6"/>
      <c r="IR25" s="9"/>
      <c r="IS25" s="45"/>
      <c r="IT25" s="6"/>
      <c r="IU25" s="6"/>
      <c r="IV25" s="6"/>
      <c r="IW25" s="18">
        <f t="shared" si="2"/>
        <v>6</v>
      </c>
      <c r="IX25" s="18">
        <f t="shared" si="0"/>
        <v>1</v>
      </c>
    </row>
    <row r="26" spans="1:258" ht="15.75" thickBot="1" x14ac:dyDescent="0.3">
      <c r="A26" s="107"/>
      <c r="B26" s="12" t="s">
        <v>170</v>
      </c>
      <c r="C26" s="3">
        <v>2</v>
      </c>
      <c r="D26" s="7" t="s">
        <v>19</v>
      </c>
      <c r="E26" s="3">
        <f t="shared" si="3"/>
        <v>1</v>
      </c>
      <c r="F26" s="3">
        <f t="shared" si="1"/>
        <v>1</v>
      </c>
      <c r="G26" s="4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5"/>
      <c r="AC26" s="13"/>
      <c r="AD26" s="14"/>
      <c r="AE26" s="14"/>
      <c r="AF26" s="14"/>
      <c r="AG26" s="14"/>
      <c r="AH26" s="14">
        <v>1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5"/>
      <c r="AX26" s="1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3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20"/>
      <c r="DH26" s="13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20"/>
      <c r="EB26" s="15"/>
      <c r="EC26" s="58"/>
      <c r="ED26" s="13"/>
      <c r="EE26" s="14"/>
      <c r="EF26" s="14"/>
      <c r="EG26" s="14"/>
      <c r="EH26" s="14"/>
      <c r="EI26" s="14"/>
      <c r="EJ26" s="14"/>
      <c r="EK26" s="15"/>
      <c r="EL26" s="4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20"/>
      <c r="FA26" s="20"/>
      <c r="FB26" s="20"/>
      <c r="FC26" s="15"/>
      <c r="FD26" s="13"/>
      <c r="FE26" s="14"/>
      <c r="FF26" s="14">
        <v>1</v>
      </c>
      <c r="FG26" s="14"/>
      <c r="FH26" s="14"/>
      <c r="FI26" s="14"/>
      <c r="FJ26" s="14"/>
      <c r="FK26" s="14"/>
      <c r="FL26" s="14"/>
      <c r="FM26" s="14"/>
      <c r="FN26" s="14"/>
      <c r="FO26" s="20"/>
      <c r="FP26" s="20"/>
      <c r="FQ26" s="20"/>
      <c r="FR26" s="15"/>
      <c r="FS26" s="13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3"/>
      <c r="GG26" s="14"/>
      <c r="GH26" s="14"/>
      <c r="GI26" s="14"/>
      <c r="GJ26" s="14"/>
      <c r="GK26" s="14"/>
      <c r="GL26" s="14"/>
      <c r="GM26" s="14"/>
      <c r="GN26" s="14"/>
      <c r="GO26" s="14"/>
      <c r="GP26" s="13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5"/>
      <c r="HQ26" s="13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5"/>
      <c r="IN26" s="13"/>
      <c r="IO26" s="14"/>
      <c r="IP26" s="14"/>
      <c r="IQ26" s="14"/>
      <c r="IR26" s="15"/>
      <c r="IS26" s="44"/>
      <c r="IT26" s="14"/>
      <c r="IU26" s="14"/>
      <c r="IV26" s="14"/>
      <c r="IW26" s="18">
        <f t="shared" si="2"/>
        <v>1</v>
      </c>
      <c r="IX26" s="18">
        <f t="shared" si="0"/>
        <v>1</v>
      </c>
    </row>
    <row r="27" spans="1:258" ht="15.75" thickBot="1" x14ac:dyDescent="0.3">
      <c r="A27" s="107"/>
      <c r="B27" s="12" t="s">
        <v>170</v>
      </c>
      <c r="C27" s="3">
        <v>2</v>
      </c>
      <c r="D27" s="53" t="s">
        <v>167</v>
      </c>
      <c r="E27" s="3">
        <f t="shared" si="3"/>
        <v>1</v>
      </c>
      <c r="F27" s="3">
        <f t="shared" si="1"/>
        <v>4</v>
      </c>
      <c r="G27" s="4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0"/>
      <c r="AB27" s="15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v>1</v>
      </c>
      <c r="AP27" s="14"/>
      <c r="AQ27" s="14"/>
      <c r="AR27" s="14"/>
      <c r="AS27" s="14"/>
      <c r="AT27" s="14"/>
      <c r="AU27" s="14"/>
      <c r="AV27" s="14"/>
      <c r="AW27" s="15"/>
      <c r="AX27" s="13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3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20"/>
      <c r="DH27" s="13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20"/>
      <c r="EB27" s="15"/>
      <c r="EC27" s="58"/>
      <c r="ED27" s="13"/>
      <c r="EE27" s="14"/>
      <c r="EF27" s="14"/>
      <c r="EG27" s="14"/>
      <c r="EH27" s="14"/>
      <c r="EI27" s="14"/>
      <c r="EJ27" s="14"/>
      <c r="EK27" s="15"/>
      <c r="EL27" s="4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20"/>
      <c r="FA27" s="20"/>
      <c r="FB27" s="20"/>
      <c r="FC27" s="15"/>
      <c r="FD27" s="13">
        <v>1</v>
      </c>
      <c r="FE27" s="14"/>
      <c r="FF27" s="14"/>
      <c r="FG27" s="14"/>
      <c r="FH27" s="14"/>
      <c r="FI27" s="14"/>
      <c r="FJ27" s="14"/>
      <c r="FK27" s="14">
        <v>1</v>
      </c>
      <c r="FL27" s="14"/>
      <c r="FM27" s="14">
        <v>1</v>
      </c>
      <c r="FN27" s="14"/>
      <c r="FO27" s="20"/>
      <c r="FP27" s="20"/>
      <c r="FQ27" s="20">
        <v>1</v>
      </c>
      <c r="FR27" s="15"/>
      <c r="FS27" s="13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3"/>
      <c r="GG27" s="14"/>
      <c r="GH27" s="14"/>
      <c r="GI27" s="14"/>
      <c r="GJ27" s="14"/>
      <c r="GK27" s="14"/>
      <c r="GL27" s="14"/>
      <c r="GM27" s="14"/>
      <c r="GN27" s="14"/>
      <c r="GO27" s="14"/>
      <c r="GP27" s="13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5"/>
      <c r="HQ27" s="13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5"/>
      <c r="IN27" s="13"/>
      <c r="IO27" s="14"/>
      <c r="IP27" s="14"/>
      <c r="IQ27" s="14"/>
      <c r="IR27" s="15"/>
      <c r="IS27" s="44"/>
      <c r="IT27" s="14"/>
      <c r="IU27" s="14"/>
      <c r="IV27" s="14"/>
      <c r="IW27" s="18">
        <f t="shared" si="2"/>
        <v>1</v>
      </c>
      <c r="IX27" s="18">
        <f t="shared" si="0"/>
        <v>4</v>
      </c>
    </row>
    <row r="28" spans="1:258" ht="15.75" thickBot="1" x14ac:dyDescent="0.3">
      <c r="A28" s="107"/>
      <c r="B28" s="34" t="s">
        <v>171</v>
      </c>
      <c r="C28" s="3">
        <v>1</v>
      </c>
      <c r="D28" s="7" t="s">
        <v>18</v>
      </c>
      <c r="E28" s="3">
        <f t="shared" si="3"/>
        <v>6</v>
      </c>
      <c r="F28" s="3">
        <f t="shared" si="1"/>
        <v>0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1"/>
      <c r="AB28" s="9"/>
      <c r="AC28" s="8">
        <v>1</v>
      </c>
      <c r="AD28" s="6">
        <v>1</v>
      </c>
      <c r="AE28" s="6">
        <v>1</v>
      </c>
      <c r="AF28" s="6">
        <v>1</v>
      </c>
      <c r="AG28" s="6">
        <v>1</v>
      </c>
      <c r="AH28" s="6"/>
      <c r="AI28" s="6"/>
      <c r="AJ28" s="6"/>
      <c r="AK28" s="6">
        <v>1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9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8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21"/>
      <c r="DH28" s="8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21"/>
      <c r="EB28" s="9"/>
      <c r="EC28" s="59"/>
      <c r="ED28" s="8"/>
      <c r="EE28" s="6"/>
      <c r="EF28" s="6"/>
      <c r="EG28" s="6"/>
      <c r="EH28" s="6"/>
      <c r="EI28" s="6"/>
      <c r="EJ28" s="6"/>
      <c r="EK28" s="9"/>
      <c r="EL28" s="45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21"/>
      <c r="FA28" s="21"/>
      <c r="FB28" s="21"/>
      <c r="FC28" s="9"/>
      <c r="FD28" s="8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21"/>
      <c r="FP28" s="21"/>
      <c r="FQ28" s="21"/>
      <c r="FR28" s="9"/>
      <c r="FS28" s="8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8"/>
      <c r="GG28" s="6"/>
      <c r="GH28" s="6"/>
      <c r="GI28" s="6"/>
      <c r="GJ28" s="6"/>
      <c r="GK28" s="6"/>
      <c r="GL28" s="6"/>
      <c r="GM28" s="6"/>
      <c r="GN28" s="6"/>
      <c r="GO28" s="6"/>
      <c r="GP28" s="8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9"/>
      <c r="HQ28" s="8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9"/>
      <c r="IN28" s="8"/>
      <c r="IO28" s="6"/>
      <c r="IP28" s="6"/>
      <c r="IQ28" s="6"/>
      <c r="IR28" s="9"/>
      <c r="IS28" s="45"/>
      <c r="IT28" s="6"/>
      <c r="IU28" s="6"/>
      <c r="IV28" s="6"/>
      <c r="IW28" s="18">
        <f t="shared" si="2"/>
        <v>6</v>
      </c>
      <c r="IX28" s="18">
        <f t="shared" si="0"/>
        <v>0</v>
      </c>
    </row>
    <row r="29" spans="1:258" ht="15" customHeight="1" thickBot="1" x14ac:dyDescent="0.3">
      <c r="A29" s="107"/>
      <c r="B29" s="34" t="s">
        <v>171</v>
      </c>
      <c r="C29" s="3">
        <v>1</v>
      </c>
      <c r="D29" s="7" t="s">
        <v>164</v>
      </c>
      <c r="E29" s="3">
        <f t="shared" si="3"/>
        <v>1</v>
      </c>
      <c r="F29" s="3">
        <f t="shared" si="1"/>
        <v>7</v>
      </c>
      <c r="G29" s="45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21"/>
      <c r="AB29" s="9"/>
      <c r="AC29" s="8"/>
      <c r="AD29" s="6">
        <v>1</v>
      </c>
      <c r="AE29" s="6"/>
      <c r="AF29" s="6"/>
      <c r="AG29" s="6"/>
      <c r="AH29" s="6"/>
      <c r="AI29" s="3"/>
      <c r="AJ29" s="6"/>
      <c r="AK29" s="6"/>
      <c r="AL29" s="6"/>
      <c r="AM29" s="6"/>
      <c r="AN29" s="6"/>
      <c r="AO29" s="6"/>
      <c r="AP29" s="3"/>
      <c r="AQ29" s="6"/>
      <c r="AR29" s="6"/>
      <c r="AS29" s="6"/>
      <c r="AT29" s="6"/>
      <c r="AU29" s="6"/>
      <c r="AV29" s="6"/>
      <c r="AW29" s="9"/>
      <c r="AX29" s="8"/>
      <c r="AY29" s="6"/>
      <c r="AZ29" s="6"/>
      <c r="BA29" s="6"/>
      <c r="BB29" s="6"/>
      <c r="BC29" s="6"/>
      <c r="BD29" s="3"/>
      <c r="BE29" s="6"/>
      <c r="BF29" s="6"/>
      <c r="BG29" s="6"/>
      <c r="BH29" s="6"/>
      <c r="BI29" s="6"/>
      <c r="BJ29" s="6"/>
      <c r="BK29" s="3"/>
      <c r="BL29" s="6"/>
      <c r="BM29" s="8"/>
      <c r="BN29" s="6"/>
      <c r="BO29" s="6"/>
      <c r="BP29" s="6"/>
      <c r="BQ29" s="6"/>
      <c r="BR29" s="6"/>
      <c r="BS29" s="3"/>
      <c r="BT29" s="6"/>
      <c r="BU29" s="6"/>
      <c r="BV29" s="6"/>
      <c r="BW29" s="6"/>
      <c r="BX29" s="6"/>
      <c r="BY29" s="6"/>
      <c r="BZ29" s="3"/>
      <c r="CA29" s="6"/>
      <c r="CB29" s="8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21"/>
      <c r="DH29" s="8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21"/>
      <c r="EB29" s="9"/>
      <c r="EC29" s="59"/>
      <c r="ED29" s="8"/>
      <c r="EE29" s="6"/>
      <c r="EF29" s="6"/>
      <c r="EG29" s="6"/>
      <c r="EH29" s="6"/>
      <c r="EI29" s="6"/>
      <c r="EJ29" s="6"/>
      <c r="EK29" s="9"/>
      <c r="EL29" s="45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21"/>
      <c r="FA29" s="21"/>
      <c r="FB29" s="21"/>
      <c r="FC29" s="9"/>
      <c r="FD29" s="8">
        <v>1</v>
      </c>
      <c r="FE29" s="6"/>
      <c r="FF29" s="6"/>
      <c r="FG29" s="6">
        <v>1</v>
      </c>
      <c r="FH29" s="6">
        <v>1</v>
      </c>
      <c r="FI29" s="6">
        <v>1</v>
      </c>
      <c r="FJ29" s="6">
        <v>1</v>
      </c>
      <c r="FK29" s="6"/>
      <c r="FL29" s="6"/>
      <c r="FM29" s="6">
        <v>1</v>
      </c>
      <c r="FN29" s="6"/>
      <c r="FO29" s="21"/>
      <c r="FP29" s="21"/>
      <c r="FQ29" s="21">
        <v>1</v>
      </c>
      <c r="FR29" s="9"/>
      <c r="FS29" s="8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8"/>
      <c r="GG29" s="6"/>
      <c r="GH29" s="6"/>
      <c r="GI29" s="6"/>
      <c r="GJ29" s="6"/>
      <c r="GK29" s="6"/>
      <c r="GL29" s="6"/>
      <c r="GM29" s="6"/>
      <c r="GN29" s="6"/>
      <c r="GO29" s="6"/>
      <c r="GP29" s="8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9"/>
      <c r="HQ29" s="8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9"/>
      <c r="IN29" s="8"/>
      <c r="IO29" s="6"/>
      <c r="IP29" s="6"/>
      <c r="IQ29" s="6"/>
      <c r="IR29" s="9"/>
      <c r="IS29" s="45"/>
      <c r="IT29" s="6"/>
      <c r="IU29" s="6"/>
      <c r="IV29" s="6"/>
      <c r="IW29" s="18">
        <f t="shared" si="2"/>
        <v>1</v>
      </c>
      <c r="IX29" s="18">
        <f t="shared" si="0"/>
        <v>7</v>
      </c>
    </row>
    <row r="30" spans="1:258" ht="15.75" thickBot="1" x14ac:dyDescent="0.3">
      <c r="A30" s="107"/>
      <c r="B30" s="34" t="s">
        <v>171</v>
      </c>
      <c r="C30" s="3">
        <v>1</v>
      </c>
      <c r="D30" s="53" t="s">
        <v>167</v>
      </c>
      <c r="E30" s="3">
        <f t="shared" si="3"/>
        <v>1</v>
      </c>
      <c r="F30" s="3">
        <f t="shared" si="1"/>
        <v>7</v>
      </c>
      <c r="G30" s="45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21"/>
      <c r="AB30" s="9"/>
      <c r="AC30" s="8"/>
      <c r="AD30" s="6"/>
      <c r="AE30" s="6"/>
      <c r="AF30" s="6"/>
      <c r="AG30" s="6">
        <v>1</v>
      </c>
      <c r="AH30" s="6"/>
      <c r="AI30" s="3"/>
      <c r="AJ30" s="6"/>
      <c r="AK30" s="6"/>
      <c r="AL30" s="6"/>
      <c r="AM30" s="6"/>
      <c r="AN30" s="6"/>
      <c r="AO30" s="6"/>
      <c r="AP30" s="3"/>
      <c r="AQ30" s="6"/>
      <c r="AR30" s="6"/>
      <c r="AS30" s="6"/>
      <c r="AT30" s="6"/>
      <c r="AU30" s="6"/>
      <c r="AV30" s="6"/>
      <c r="AW30" s="9"/>
      <c r="AX30" s="8"/>
      <c r="AY30" s="6"/>
      <c r="AZ30" s="6"/>
      <c r="BA30" s="6"/>
      <c r="BB30" s="6"/>
      <c r="BC30" s="6"/>
      <c r="BD30" s="3"/>
      <c r="BE30" s="6"/>
      <c r="BF30" s="6"/>
      <c r="BG30" s="6"/>
      <c r="BH30" s="6"/>
      <c r="BI30" s="6"/>
      <c r="BJ30" s="6"/>
      <c r="BK30" s="3"/>
      <c r="BL30" s="6"/>
      <c r="BM30" s="8"/>
      <c r="BN30" s="6"/>
      <c r="BO30" s="6"/>
      <c r="BP30" s="6"/>
      <c r="BQ30" s="6"/>
      <c r="BR30" s="6"/>
      <c r="BS30" s="3"/>
      <c r="BT30" s="6"/>
      <c r="BU30" s="6"/>
      <c r="BV30" s="6"/>
      <c r="BW30" s="6"/>
      <c r="BX30" s="6"/>
      <c r="BY30" s="6"/>
      <c r="BZ30" s="3"/>
      <c r="CA30" s="6"/>
      <c r="CB30" s="8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21"/>
      <c r="DH30" s="8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1"/>
      <c r="EB30" s="9"/>
      <c r="EC30" s="59"/>
      <c r="ED30" s="8"/>
      <c r="EE30" s="6"/>
      <c r="EF30" s="6"/>
      <c r="EG30" s="6"/>
      <c r="EH30" s="6"/>
      <c r="EI30" s="6"/>
      <c r="EJ30" s="6"/>
      <c r="EK30" s="9"/>
      <c r="EL30" s="45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21"/>
      <c r="FA30" s="21"/>
      <c r="FB30" s="21"/>
      <c r="FC30" s="9"/>
      <c r="FD30" s="8">
        <v>1</v>
      </c>
      <c r="FE30" s="6"/>
      <c r="FF30" s="6"/>
      <c r="FG30" s="6">
        <v>1</v>
      </c>
      <c r="FH30" s="6">
        <v>1</v>
      </c>
      <c r="FI30" s="6">
        <v>1</v>
      </c>
      <c r="FJ30" s="6">
        <v>1</v>
      </c>
      <c r="FK30" s="6"/>
      <c r="FL30" s="6"/>
      <c r="FM30" s="6">
        <v>1</v>
      </c>
      <c r="FN30" s="6"/>
      <c r="FO30" s="21"/>
      <c r="FP30" s="21"/>
      <c r="FQ30" s="21">
        <v>1</v>
      </c>
      <c r="FR30" s="9"/>
      <c r="FS30" s="8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8"/>
      <c r="GG30" s="6"/>
      <c r="GH30" s="6"/>
      <c r="GI30" s="6"/>
      <c r="GJ30" s="6"/>
      <c r="GK30" s="6"/>
      <c r="GL30" s="6"/>
      <c r="GM30" s="6"/>
      <c r="GN30" s="6"/>
      <c r="GO30" s="6"/>
      <c r="GP30" s="8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9"/>
      <c r="HQ30" s="8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9"/>
      <c r="IN30" s="8"/>
      <c r="IO30" s="6"/>
      <c r="IP30" s="6"/>
      <c r="IQ30" s="6"/>
      <c r="IR30" s="9"/>
      <c r="IS30" s="45"/>
      <c r="IT30" s="6"/>
      <c r="IU30" s="6"/>
      <c r="IV30" s="6"/>
      <c r="IW30" s="18">
        <f t="shared" si="2"/>
        <v>1</v>
      </c>
      <c r="IX30" s="18">
        <f t="shared" si="0"/>
        <v>7</v>
      </c>
    </row>
    <row r="31" spans="1:258" ht="15.75" thickBot="1" x14ac:dyDescent="0.3">
      <c r="A31" s="107"/>
      <c r="B31" s="35" t="s">
        <v>172</v>
      </c>
      <c r="C31" s="3">
        <v>2</v>
      </c>
      <c r="D31" s="7" t="s">
        <v>18</v>
      </c>
      <c r="E31" s="3">
        <f t="shared" si="3"/>
        <v>5</v>
      </c>
      <c r="F31" s="3">
        <f t="shared" si="1"/>
        <v>0</v>
      </c>
      <c r="G31" s="4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1"/>
      <c r="AB31" s="9"/>
      <c r="AC31" s="8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/>
      <c r="AV31" s="6"/>
      <c r="AW31" s="9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8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8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21"/>
      <c r="DH31" s="8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21"/>
      <c r="EB31" s="9"/>
      <c r="EC31" s="59"/>
      <c r="ED31" s="8"/>
      <c r="EE31" s="6"/>
      <c r="EF31" s="6"/>
      <c r="EG31" s="6"/>
      <c r="EH31" s="6"/>
      <c r="EI31" s="6"/>
      <c r="EJ31" s="6"/>
      <c r="EK31" s="9"/>
      <c r="EL31" s="45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21"/>
      <c r="FA31" s="21"/>
      <c r="FB31" s="21"/>
      <c r="FC31" s="9"/>
      <c r="FD31" s="8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21"/>
      <c r="FP31" s="21"/>
      <c r="FQ31" s="21"/>
      <c r="FR31" s="9"/>
      <c r="FS31" s="8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8"/>
      <c r="GG31" s="6"/>
      <c r="GH31" s="6"/>
      <c r="GI31" s="6"/>
      <c r="GJ31" s="6"/>
      <c r="GK31" s="6"/>
      <c r="GL31" s="6"/>
      <c r="GM31" s="6"/>
      <c r="GN31" s="6"/>
      <c r="GO31" s="6"/>
      <c r="GP31" s="8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9"/>
      <c r="HQ31" s="8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9"/>
      <c r="IN31" s="8"/>
      <c r="IO31" s="6"/>
      <c r="IP31" s="6"/>
      <c r="IQ31" s="6"/>
      <c r="IR31" s="9"/>
      <c r="IS31" s="45"/>
      <c r="IT31" s="6"/>
      <c r="IU31" s="6"/>
      <c r="IV31" s="6"/>
      <c r="IW31" s="18">
        <f t="shared" si="2"/>
        <v>5</v>
      </c>
      <c r="IX31" s="18">
        <f t="shared" si="0"/>
        <v>0</v>
      </c>
    </row>
    <row r="32" spans="1:258" ht="15.75" thickBot="1" x14ac:dyDescent="0.3">
      <c r="A32" s="107"/>
      <c r="B32" s="35" t="s">
        <v>172</v>
      </c>
      <c r="C32" s="3">
        <v>2</v>
      </c>
      <c r="D32" s="7" t="s">
        <v>19</v>
      </c>
      <c r="E32" s="3">
        <f t="shared" si="3"/>
        <v>5</v>
      </c>
      <c r="F32" s="3">
        <f t="shared" si="1"/>
        <v>3</v>
      </c>
      <c r="G32" s="4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21"/>
      <c r="AB32" s="9"/>
      <c r="AC32" s="8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/>
      <c r="AV32" s="6"/>
      <c r="AW32" s="9"/>
      <c r="AX32" s="8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8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8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21"/>
      <c r="DH32" s="8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21"/>
      <c r="EB32" s="9"/>
      <c r="EC32" s="59"/>
      <c r="ED32" s="8"/>
      <c r="EE32" s="6"/>
      <c r="EF32" s="6"/>
      <c r="EG32" s="6"/>
      <c r="EH32" s="6"/>
      <c r="EI32" s="6"/>
      <c r="EJ32" s="6"/>
      <c r="EK32" s="9"/>
      <c r="EL32" s="45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21"/>
      <c r="FA32" s="21"/>
      <c r="FB32" s="21"/>
      <c r="FC32" s="9"/>
      <c r="FD32" s="8"/>
      <c r="FE32" s="6"/>
      <c r="FF32" s="6"/>
      <c r="FG32" s="6"/>
      <c r="FH32" s="6"/>
      <c r="FI32" s="6"/>
      <c r="FJ32" s="6"/>
      <c r="FK32" s="6"/>
      <c r="FL32" s="6">
        <v>1</v>
      </c>
      <c r="FM32" s="6">
        <v>1</v>
      </c>
      <c r="FN32" s="6"/>
      <c r="FO32" s="21"/>
      <c r="FP32" s="21"/>
      <c r="FQ32" s="21">
        <v>1</v>
      </c>
      <c r="FR32" s="9"/>
      <c r="FS32" s="8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8"/>
      <c r="GG32" s="6"/>
      <c r="GH32" s="6"/>
      <c r="GI32" s="6"/>
      <c r="GJ32" s="6"/>
      <c r="GK32" s="6"/>
      <c r="GL32" s="6"/>
      <c r="GM32" s="6"/>
      <c r="GN32" s="6"/>
      <c r="GO32" s="6"/>
      <c r="GP32" s="8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9"/>
      <c r="HQ32" s="8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9"/>
      <c r="IN32" s="8"/>
      <c r="IO32" s="6"/>
      <c r="IP32" s="6"/>
      <c r="IQ32" s="6"/>
      <c r="IR32" s="9"/>
      <c r="IS32" s="45"/>
      <c r="IT32" s="6"/>
      <c r="IU32" s="6"/>
      <c r="IV32" s="6"/>
      <c r="IW32" s="18">
        <f t="shared" si="2"/>
        <v>5</v>
      </c>
      <c r="IX32" s="18">
        <f t="shared" si="0"/>
        <v>3</v>
      </c>
    </row>
    <row r="33" spans="1:258" ht="15.75" thickBot="1" x14ac:dyDescent="0.3">
      <c r="A33" s="107"/>
      <c r="B33" s="12" t="s">
        <v>172</v>
      </c>
      <c r="C33" s="36">
        <v>2</v>
      </c>
      <c r="D33" s="53" t="s">
        <v>167</v>
      </c>
      <c r="E33" s="3">
        <f t="shared" si="3"/>
        <v>5</v>
      </c>
      <c r="F33" s="3">
        <f t="shared" si="1"/>
        <v>3</v>
      </c>
      <c r="G33" s="4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1"/>
      <c r="AB33" s="9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/>
      <c r="AV33" s="6"/>
      <c r="AW33" s="9"/>
      <c r="AX33" s="8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8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8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21"/>
      <c r="DH33" s="8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21"/>
      <c r="EB33" s="9"/>
      <c r="EC33" s="59"/>
      <c r="ED33" s="8"/>
      <c r="EE33" s="6"/>
      <c r="EF33" s="6"/>
      <c r="EG33" s="6"/>
      <c r="EH33" s="6"/>
      <c r="EI33" s="6"/>
      <c r="EJ33" s="6"/>
      <c r="EK33" s="9"/>
      <c r="EL33" s="45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21"/>
      <c r="FA33" s="21"/>
      <c r="FB33" s="21"/>
      <c r="FC33" s="9"/>
      <c r="FD33" s="8"/>
      <c r="FE33" s="6"/>
      <c r="FF33" s="6"/>
      <c r="FG33" s="6"/>
      <c r="FH33" s="6"/>
      <c r="FI33" s="6"/>
      <c r="FJ33" s="6"/>
      <c r="FK33" s="6"/>
      <c r="FL33" s="6">
        <v>1</v>
      </c>
      <c r="FM33" s="6">
        <v>1</v>
      </c>
      <c r="FN33" s="6"/>
      <c r="FO33" s="21"/>
      <c r="FP33" s="21"/>
      <c r="FQ33" s="21">
        <v>1</v>
      </c>
      <c r="FR33" s="9"/>
      <c r="FS33" s="8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8"/>
      <c r="GG33" s="6"/>
      <c r="GH33" s="6"/>
      <c r="GI33" s="6"/>
      <c r="GJ33" s="6"/>
      <c r="GK33" s="6"/>
      <c r="GL33" s="6"/>
      <c r="GM33" s="6"/>
      <c r="GN33" s="6"/>
      <c r="GO33" s="6"/>
      <c r="GP33" s="8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9"/>
      <c r="HQ33" s="8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9"/>
      <c r="IN33" s="8"/>
      <c r="IO33" s="6"/>
      <c r="IP33" s="6"/>
      <c r="IQ33" s="6"/>
      <c r="IR33" s="9"/>
      <c r="IS33" s="45"/>
      <c r="IT33" s="6"/>
      <c r="IU33" s="6"/>
      <c r="IV33" s="6"/>
      <c r="IW33" s="18">
        <f t="shared" si="2"/>
        <v>5</v>
      </c>
      <c r="IX33" s="18">
        <f t="shared" si="0"/>
        <v>3</v>
      </c>
    </row>
    <row r="34" spans="1:258" ht="15.75" thickBot="1" x14ac:dyDescent="0.3">
      <c r="A34" s="107"/>
      <c r="B34" s="12" t="s">
        <v>173</v>
      </c>
      <c r="C34" s="36">
        <v>1</v>
      </c>
      <c r="D34" s="7" t="s">
        <v>18</v>
      </c>
      <c r="E34" s="3">
        <f t="shared" si="3"/>
        <v>7</v>
      </c>
      <c r="F34" s="3">
        <f t="shared" si="1"/>
        <v>0</v>
      </c>
      <c r="G34" s="4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1"/>
      <c r="AB34" s="9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9"/>
      <c r="AX34" s="8"/>
      <c r="AY34" s="6"/>
      <c r="AZ34" s="6"/>
      <c r="BA34" s="6"/>
      <c r="BB34" s="6"/>
      <c r="BC34" s="6">
        <v>1</v>
      </c>
      <c r="BD34" s="6">
        <v>1</v>
      </c>
      <c r="BE34" s="6">
        <v>1</v>
      </c>
      <c r="BF34" s="6"/>
      <c r="BG34" s="6">
        <v>1</v>
      </c>
      <c r="BH34" s="6">
        <v>1</v>
      </c>
      <c r="BI34" s="6">
        <v>1</v>
      </c>
      <c r="BJ34" s="6">
        <v>1</v>
      </c>
      <c r="BK34" s="6"/>
      <c r="BL34" s="6"/>
      <c r="BM34" s="8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8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21"/>
      <c r="DH34" s="8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21"/>
      <c r="EB34" s="9"/>
      <c r="EC34" s="59"/>
      <c r="ED34" s="8"/>
      <c r="EE34" s="6"/>
      <c r="EF34" s="6"/>
      <c r="EG34" s="6"/>
      <c r="EH34" s="6"/>
      <c r="EI34" s="6"/>
      <c r="EJ34" s="6"/>
      <c r="EK34" s="9"/>
      <c r="EL34" s="45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21"/>
      <c r="FA34" s="21"/>
      <c r="FB34" s="21"/>
      <c r="FC34" s="9"/>
      <c r="FD34" s="8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21"/>
      <c r="FP34" s="21"/>
      <c r="FQ34" s="21"/>
      <c r="FR34" s="9"/>
      <c r="FS34" s="8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8"/>
      <c r="GG34" s="6"/>
      <c r="GH34" s="6"/>
      <c r="GI34" s="6"/>
      <c r="GJ34" s="6"/>
      <c r="GK34" s="6"/>
      <c r="GL34" s="6"/>
      <c r="GM34" s="6"/>
      <c r="GN34" s="6"/>
      <c r="GO34" s="6"/>
      <c r="GP34" s="8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9"/>
      <c r="HQ34" s="8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9"/>
      <c r="IN34" s="8"/>
      <c r="IO34" s="6"/>
      <c r="IP34" s="6"/>
      <c r="IQ34" s="6"/>
      <c r="IR34" s="9"/>
      <c r="IS34" s="45"/>
      <c r="IT34" s="6"/>
      <c r="IU34" s="6"/>
      <c r="IV34" s="6"/>
      <c r="IW34" s="18">
        <f t="shared" si="2"/>
        <v>7</v>
      </c>
      <c r="IX34" s="18">
        <f t="shared" si="0"/>
        <v>0</v>
      </c>
    </row>
    <row r="35" spans="1:258" ht="15.75" thickBot="1" x14ac:dyDescent="0.3">
      <c r="A35" s="107"/>
      <c r="B35" s="12" t="s">
        <v>173</v>
      </c>
      <c r="C35" s="36">
        <v>1</v>
      </c>
      <c r="D35" s="7" t="s">
        <v>164</v>
      </c>
      <c r="E35" s="3">
        <f t="shared" si="3"/>
        <v>7</v>
      </c>
      <c r="F35" s="3">
        <f t="shared" si="1"/>
        <v>7</v>
      </c>
      <c r="G35" s="4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1"/>
      <c r="AB35" s="9"/>
      <c r="AC35" s="8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9"/>
      <c r="AX35" s="8"/>
      <c r="AY35" s="6"/>
      <c r="AZ35" s="6"/>
      <c r="BA35" s="6"/>
      <c r="BB35" s="6"/>
      <c r="BC35" s="6">
        <v>1</v>
      </c>
      <c r="BD35" s="6">
        <v>1</v>
      </c>
      <c r="BE35" s="6">
        <v>1</v>
      </c>
      <c r="BF35" s="6"/>
      <c r="BG35" s="6">
        <v>1</v>
      </c>
      <c r="BH35" s="6">
        <v>1</v>
      </c>
      <c r="BI35" s="6">
        <v>1</v>
      </c>
      <c r="BJ35" s="6">
        <v>1</v>
      </c>
      <c r="BK35" s="6"/>
      <c r="BL35" s="6"/>
      <c r="BM35" s="8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8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21"/>
      <c r="DH35" s="8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21"/>
      <c r="EB35" s="9"/>
      <c r="EC35" s="59"/>
      <c r="ED35" s="8"/>
      <c r="EE35" s="6"/>
      <c r="EF35" s="6"/>
      <c r="EG35" s="6"/>
      <c r="EH35" s="6"/>
      <c r="EI35" s="6"/>
      <c r="EJ35" s="6"/>
      <c r="EK35" s="9"/>
      <c r="EL35" s="45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21"/>
      <c r="FA35" s="21"/>
      <c r="FB35" s="21"/>
      <c r="FC35" s="9"/>
      <c r="FD35" s="8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21"/>
      <c r="FP35" s="21"/>
      <c r="FQ35" s="21"/>
      <c r="FR35" s="9"/>
      <c r="FS35" s="8">
        <v>1</v>
      </c>
      <c r="FT35" s="6">
        <v>1</v>
      </c>
      <c r="FU35" s="6">
        <v>1</v>
      </c>
      <c r="FV35" s="6">
        <v>1</v>
      </c>
      <c r="FW35" s="6">
        <v>1</v>
      </c>
      <c r="FX35" s="6">
        <v>1</v>
      </c>
      <c r="FY35" s="6">
        <v>1</v>
      </c>
      <c r="FZ35" s="6"/>
      <c r="GA35" s="6"/>
      <c r="GB35" s="6"/>
      <c r="GC35" s="6"/>
      <c r="GD35" s="6"/>
      <c r="GE35" s="6"/>
      <c r="GF35" s="8"/>
      <c r="GG35" s="6"/>
      <c r="GH35" s="6"/>
      <c r="GI35" s="6"/>
      <c r="GJ35" s="6"/>
      <c r="GK35" s="6"/>
      <c r="GL35" s="6"/>
      <c r="GM35" s="6"/>
      <c r="GN35" s="6"/>
      <c r="GO35" s="6"/>
      <c r="GP35" s="8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9"/>
      <c r="HQ35" s="8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9"/>
      <c r="IN35" s="8"/>
      <c r="IO35" s="6"/>
      <c r="IP35" s="6"/>
      <c r="IQ35" s="6"/>
      <c r="IR35" s="9"/>
      <c r="IS35" s="45"/>
      <c r="IT35" s="6"/>
      <c r="IU35" s="6"/>
      <c r="IV35" s="6"/>
      <c r="IW35" s="18">
        <f t="shared" si="2"/>
        <v>7</v>
      </c>
      <c r="IX35" s="18">
        <f t="shared" si="0"/>
        <v>7</v>
      </c>
    </row>
    <row r="36" spans="1:258" ht="15.75" thickBot="1" x14ac:dyDescent="0.3">
      <c r="A36" s="107"/>
      <c r="B36" s="12" t="s">
        <v>174</v>
      </c>
      <c r="C36" s="36">
        <v>2</v>
      </c>
      <c r="D36" s="7" t="s">
        <v>18</v>
      </c>
      <c r="E36" s="3">
        <f t="shared" si="3"/>
        <v>5</v>
      </c>
      <c r="F36" s="3">
        <f t="shared" si="1"/>
        <v>0</v>
      </c>
      <c r="G36" s="45">
        <v>1</v>
      </c>
      <c r="H36" s="6"/>
      <c r="I36" s="6">
        <v>1</v>
      </c>
      <c r="J36" s="6"/>
      <c r="K36" s="6">
        <v>1</v>
      </c>
      <c r="L36" s="6"/>
      <c r="M36" s="6"/>
      <c r="N36" s="6"/>
      <c r="O36" s="6"/>
      <c r="P36" s="6">
        <v>1</v>
      </c>
      <c r="Q36" s="6"/>
      <c r="R36" s="6"/>
      <c r="S36" s="6"/>
      <c r="T36" s="6"/>
      <c r="U36" s="6">
        <v>1</v>
      </c>
      <c r="V36" s="6"/>
      <c r="W36" s="6"/>
      <c r="X36" s="6"/>
      <c r="Y36" s="6"/>
      <c r="Z36" s="6"/>
      <c r="AA36" s="21"/>
      <c r="AB36" s="9"/>
      <c r="AC36" s="8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9"/>
      <c r="AX36" s="8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8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8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21"/>
      <c r="DH36" s="8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21"/>
      <c r="EB36" s="9"/>
      <c r="EC36" s="59"/>
      <c r="ED36" s="8"/>
      <c r="EE36" s="6"/>
      <c r="EF36" s="6"/>
      <c r="EG36" s="6"/>
      <c r="EH36" s="6"/>
      <c r="EI36" s="6"/>
      <c r="EJ36" s="6"/>
      <c r="EK36" s="9"/>
      <c r="EL36" s="45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21"/>
      <c r="FA36" s="21"/>
      <c r="FB36" s="21"/>
      <c r="FC36" s="9"/>
      <c r="FD36" s="8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21"/>
      <c r="FP36" s="21"/>
      <c r="FQ36" s="21"/>
      <c r="FR36" s="9"/>
      <c r="FS36" s="8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8"/>
      <c r="GG36" s="6"/>
      <c r="GH36" s="6"/>
      <c r="GI36" s="6"/>
      <c r="GJ36" s="6"/>
      <c r="GK36" s="6"/>
      <c r="GL36" s="6"/>
      <c r="GM36" s="6"/>
      <c r="GN36" s="6"/>
      <c r="GO36" s="6"/>
      <c r="GP36" s="8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9"/>
      <c r="HQ36" s="8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9"/>
      <c r="IN36" s="8"/>
      <c r="IO36" s="6"/>
      <c r="IP36" s="6"/>
      <c r="IQ36" s="6"/>
      <c r="IR36" s="9"/>
      <c r="IS36" s="45"/>
      <c r="IT36" s="6"/>
      <c r="IU36" s="6"/>
      <c r="IV36" s="6"/>
      <c r="IW36" s="18">
        <f t="shared" si="2"/>
        <v>5</v>
      </c>
      <c r="IX36" s="18">
        <f t="shared" si="0"/>
        <v>0</v>
      </c>
    </row>
    <row r="37" spans="1:258" ht="15.75" thickBot="1" x14ac:dyDescent="0.3">
      <c r="A37" s="107"/>
      <c r="B37" s="12" t="s">
        <v>174</v>
      </c>
      <c r="C37" s="36">
        <v>2</v>
      </c>
      <c r="D37" s="7" t="s">
        <v>19</v>
      </c>
      <c r="E37" s="3">
        <f t="shared" si="3"/>
        <v>2</v>
      </c>
      <c r="F37" s="3">
        <f t="shared" si="1"/>
        <v>3</v>
      </c>
      <c r="G37" s="45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21"/>
      <c r="AB37" s="9"/>
      <c r="AC37" s="8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9"/>
      <c r="AX37" s="8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8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8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21"/>
      <c r="DH37" s="8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21"/>
      <c r="EB37" s="9"/>
      <c r="EC37" s="59"/>
      <c r="ED37" s="8"/>
      <c r="EE37" s="6"/>
      <c r="EF37" s="6"/>
      <c r="EG37" s="6"/>
      <c r="EH37" s="6"/>
      <c r="EI37" s="6"/>
      <c r="EJ37" s="6"/>
      <c r="EK37" s="9"/>
      <c r="EL37" s="45"/>
      <c r="EM37" s="6"/>
      <c r="EN37" s="6"/>
      <c r="EO37" s="6"/>
      <c r="EP37" s="6"/>
      <c r="EQ37" s="6"/>
      <c r="ER37" s="6">
        <v>1</v>
      </c>
      <c r="ES37" s="6"/>
      <c r="ET37" s="6"/>
      <c r="EU37" s="6"/>
      <c r="EV37" s="6"/>
      <c r="EW37" s="6"/>
      <c r="EX37" s="6">
        <v>1</v>
      </c>
      <c r="EY37" s="6">
        <v>1</v>
      </c>
      <c r="EZ37" s="21"/>
      <c r="FA37" s="21"/>
      <c r="FB37" s="21"/>
      <c r="FC37" s="9"/>
      <c r="FD37" s="8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21"/>
      <c r="FP37" s="21"/>
      <c r="FQ37" s="21"/>
      <c r="FR37" s="9"/>
      <c r="FS37" s="8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8"/>
      <c r="GG37" s="6"/>
      <c r="GH37" s="6"/>
      <c r="GI37" s="6"/>
      <c r="GJ37" s="6"/>
      <c r="GK37" s="6"/>
      <c r="GL37" s="6"/>
      <c r="GM37" s="6"/>
      <c r="GN37" s="6"/>
      <c r="GO37" s="6"/>
      <c r="GP37" s="8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9"/>
      <c r="HQ37" s="8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9"/>
      <c r="IN37" s="8"/>
      <c r="IO37" s="6"/>
      <c r="IP37" s="6"/>
      <c r="IQ37" s="6"/>
      <c r="IR37" s="9"/>
      <c r="IS37" s="45"/>
      <c r="IT37" s="6"/>
      <c r="IU37" s="6"/>
      <c r="IV37" s="6"/>
      <c r="IW37" s="18">
        <f t="shared" si="2"/>
        <v>2</v>
      </c>
      <c r="IX37" s="18">
        <f t="shared" si="0"/>
        <v>3</v>
      </c>
    </row>
    <row r="38" spans="1:258" ht="15.75" thickBot="1" x14ac:dyDescent="0.3">
      <c r="A38" s="107"/>
      <c r="B38" s="12" t="s">
        <v>174</v>
      </c>
      <c r="C38" s="36">
        <v>2</v>
      </c>
      <c r="D38" s="53" t="s">
        <v>12</v>
      </c>
      <c r="E38" s="3">
        <f t="shared" si="3"/>
        <v>4</v>
      </c>
      <c r="F38" s="3">
        <f t="shared" si="1"/>
        <v>1</v>
      </c>
      <c r="G38" s="45">
        <v>1</v>
      </c>
      <c r="H38" s="6"/>
      <c r="I38" s="6">
        <v>1</v>
      </c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21"/>
      <c r="AB38" s="9"/>
      <c r="AC38" s="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9"/>
      <c r="AX38" s="8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8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8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21"/>
      <c r="DH38" s="8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21"/>
      <c r="EB38" s="9"/>
      <c r="EC38" s="59"/>
      <c r="ED38" s="8"/>
      <c r="EE38" s="6"/>
      <c r="EF38" s="6"/>
      <c r="EG38" s="6"/>
      <c r="EH38" s="6"/>
      <c r="EI38" s="6"/>
      <c r="EJ38" s="6"/>
      <c r="EK38" s="9"/>
      <c r="EL38" s="45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>
        <v>1</v>
      </c>
      <c r="EY38" s="6"/>
      <c r="EZ38" s="21"/>
      <c r="FA38" s="21"/>
      <c r="FB38" s="21"/>
      <c r="FC38" s="9"/>
      <c r="FD38" s="8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21"/>
      <c r="FP38" s="21"/>
      <c r="FQ38" s="21"/>
      <c r="FR38" s="9"/>
      <c r="FS38" s="8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8"/>
      <c r="GG38" s="6"/>
      <c r="GH38" s="6"/>
      <c r="GI38" s="6"/>
      <c r="GJ38" s="6"/>
      <c r="GK38" s="6"/>
      <c r="GL38" s="6"/>
      <c r="GM38" s="6"/>
      <c r="GN38" s="6"/>
      <c r="GO38" s="6"/>
      <c r="GP38" s="8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9"/>
      <c r="HQ38" s="8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9"/>
      <c r="IN38" s="8"/>
      <c r="IO38" s="6"/>
      <c r="IP38" s="6"/>
      <c r="IQ38" s="6"/>
      <c r="IR38" s="9"/>
      <c r="IS38" s="45"/>
      <c r="IT38" s="6"/>
      <c r="IU38" s="6"/>
      <c r="IV38" s="6"/>
      <c r="IW38" s="18">
        <f t="shared" si="2"/>
        <v>4</v>
      </c>
      <c r="IX38" s="18">
        <f t="shared" si="0"/>
        <v>1</v>
      </c>
    </row>
    <row r="39" spans="1:258" ht="15.75" thickBot="1" x14ac:dyDescent="0.3">
      <c r="A39" s="107"/>
      <c r="B39" s="12" t="s">
        <v>175</v>
      </c>
      <c r="C39" s="36">
        <v>1</v>
      </c>
      <c r="D39" s="7" t="s">
        <v>18</v>
      </c>
      <c r="E39" s="3">
        <f t="shared" si="3"/>
        <v>5</v>
      </c>
      <c r="F39" s="3">
        <f t="shared" si="1"/>
        <v>1</v>
      </c>
      <c r="G39" s="4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1"/>
      <c r="AB39" s="9"/>
      <c r="AC39" s="8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9"/>
      <c r="AX39" s="8">
        <v>1</v>
      </c>
      <c r="AY39" s="6">
        <v>1</v>
      </c>
      <c r="AZ39" s="6">
        <v>1</v>
      </c>
      <c r="BA39" s="6">
        <v>1</v>
      </c>
      <c r="BB39" s="6">
        <v>1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8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21"/>
      <c r="DH39" s="8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21"/>
      <c r="EB39" s="9"/>
      <c r="EC39" s="59"/>
      <c r="ED39" s="8"/>
      <c r="EE39" s="6"/>
      <c r="EF39" s="6"/>
      <c r="EG39" s="6"/>
      <c r="EH39" s="6"/>
      <c r="EI39" s="6"/>
      <c r="EJ39" s="6"/>
      <c r="EK39" s="9"/>
      <c r="EL39" s="4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20"/>
      <c r="FA39" s="20"/>
      <c r="FB39" s="20"/>
      <c r="FC39" s="15"/>
      <c r="FD39" s="13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20"/>
      <c r="FP39" s="20"/>
      <c r="FQ39" s="20"/>
      <c r="FR39" s="15"/>
      <c r="FS39" s="13">
        <v>1</v>
      </c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3"/>
      <c r="GG39" s="14"/>
      <c r="GH39" s="14"/>
      <c r="GI39" s="14"/>
      <c r="GJ39" s="14"/>
      <c r="GK39" s="14"/>
      <c r="GL39" s="14"/>
      <c r="GM39" s="14"/>
      <c r="GN39" s="14"/>
      <c r="GO39" s="14"/>
      <c r="GP39" s="13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5"/>
      <c r="HQ39" s="13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5"/>
      <c r="IN39" s="13"/>
      <c r="IO39" s="14"/>
      <c r="IP39" s="14"/>
      <c r="IQ39" s="14"/>
      <c r="IR39" s="15"/>
      <c r="IS39" s="44"/>
      <c r="IT39" s="14"/>
      <c r="IU39" s="14"/>
      <c r="IV39" s="14"/>
      <c r="IW39" s="18">
        <f t="shared" si="2"/>
        <v>5</v>
      </c>
      <c r="IX39" s="18">
        <f t="shared" si="0"/>
        <v>1</v>
      </c>
    </row>
    <row r="40" spans="1:258" ht="15.75" thickBot="1" x14ac:dyDescent="0.3">
      <c r="A40" s="107"/>
      <c r="B40" s="12" t="s">
        <v>176</v>
      </c>
      <c r="C40" s="36">
        <v>2</v>
      </c>
      <c r="D40" s="7" t="s">
        <v>18</v>
      </c>
      <c r="E40" s="3">
        <f t="shared" si="3"/>
        <v>10</v>
      </c>
      <c r="F40" s="3">
        <f t="shared" si="1"/>
        <v>5</v>
      </c>
      <c r="G40" s="45">
        <v>1</v>
      </c>
      <c r="H40" s="6"/>
      <c r="I40" s="6">
        <v>1</v>
      </c>
      <c r="J40" s="6"/>
      <c r="K40" s="6">
        <v>1</v>
      </c>
      <c r="L40" s="6"/>
      <c r="M40" s="6"/>
      <c r="N40" s="6"/>
      <c r="O40" s="6">
        <v>1</v>
      </c>
      <c r="P40" s="6"/>
      <c r="Q40" s="6"/>
      <c r="R40" s="6"/>
      <c r="S40" s="6"/>
      <c r="T40" s="6"/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21"/>
      <c r="AB40" s="9"/>
      <c r="AC40" s="8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9"/>
      <c r="AX40" s="8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8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21"/>
      <c r="DH40" s="8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21"/>
      <c r="EB40" s="9"/>
      <c r="EC40" s="59"/>
      <c r="ED40" s="8"/>
      <c r="EE40" s="6"/>
      <c r="EF40" s="6"/>
      <c r="EG40" s="6"/>
      <c r="EH40" s="6"/>
      <c r="EI40" s="6"/>
      <c r="EJ40" s="6"/>
      <c r="EK40" s="9"/>
      <c r="EL40" s="44"/>
      <c r="EM40" s="14"/>
      <c r="EN40" s="14"/>
      <c r="EO40" s="14"/>
      <c r="EP40" s="14"/>
      <c r="EQ40" s="14"/>
      <c r="ER40" s="14">
        <v>1</v>
      </c>
      <c r="ES40" s="14">
        <v>1</v>
      </c>
      <c r="ET40" s="14">
        <v>1</v>
      </c>
      <c r="EU40" s="14">
        <v>1</v>
      </c>
      <c r="EV40" s="14">
        <v>1</v>
      </c>
      <c r="EW40" s="14"/>
      <c r="EX40" s="14"/>
      <c r="EY40" s="14"/>
      <c r="EZ40" s="20"/>
      <c r="FA40" s="20"/>
      <c r="FB40" s="20"/>
      <c r="FC40" s="15"/>
      <c r="FD40" s="13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20"/>
      <c r="FP40" s="20"/>
      <c r="FQ40" s="20"/>
      <c r="FR40" s="15"/>
      <c r="FS40" s="13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3"/>
      <c r="GG40" s="14"/>
      <c r="GH40" s="14"/>
      <c r="GI40" s="14"/>
      <c r="GJ40" s="14"/>
      <c r="GK40" s="14"/>
      <c r="GL40" s="14"/>
      <c r="GM40" s="14"/>
      <c r="GN40" s="14"/>
      <c r="GO40" s="14"/>
      <c r="GP40" s="13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5"/>
      <c r="HQ40" s="13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5"/>
      <c r="IN40" s="13"/>
      <c r="IO40" s="14"/>
      <c r="IP40" s="14"/>
      <c r="IQ40" s="14"/>
      <c r="IR40" s="15"/>
      <c r="IS40" s="44"/>
      <c r="IT40" s="14"/>
      <c r="IU40" s="14"/>
      <c r="IV40" s="14"/>
      <c r="IW40" s="18">
        <f t="shared" si="2"/>
        <v>10</v>
      </c>
      <c r="IX40" s="18">
        <f t="shared" si="0"/>
        <v>5</v>
      </c>
    </row>
    <row r="41" spans="1:258" ht="15.75" thickBot="1" x14ac:dyDescent="0.3">
      <c r="A41" s="107"/>
      <c r="B41" s="12" t="s">
        <v>176</v>
      </c>
      <c r="C41" s="36">
        <v>2</v>
      </c>
      <c r="D41" s="53" t="s">
        <v>167</v>
      </c>
      <c r="E41" s="3">
        <f t="shared" si="3"/>
        <v>10</v>
      </c>
      <c r="F41" s="3">
        <f t="shared" si="1"/>
        <v>5</v>
      </c>
      <c r="G41" s="45">
        <v>1</v>
      </c>
      <c r="H41" s="6"/>
      <c r="I41" s="6">
        <v>1</v>
      </c>
      <c r="J41" s="6"/>
      <c r="K41" s="6">
        <v>1</v>
      </c>
      <c r="L41" s="6"/>
      <c r="M41" s="6"/>
      <c r="N41" s="6"/>
      <c r="O41" s="6">
        <v>1</v>
      </c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21"/>
      <c r="AB41" s="9"/>
      <c r="AC41" s="8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8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8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21"/>
      <c r="DH41" s="8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21"/>
      <c r="EB41" s="9"/>
      <c r="EC41" s="59"/>
      <c r="ED41" s="8"/>
      <c r="EE41" s="6"/>
      <c r="EF41" s="6"/>
      <c r="EG41" s="6"/>
      <c r="EH41" s="6"/>
      <c r="EI41" s="6"/>
      <c r="EJ41" s="6"/>
      <c r="EK41" s="9"/>
      <c r="EL41" s="45"/>
      <c r="EM41" s="6"/>
      <c r="EN41" s="6"/>
      <c r="EO41" s="6"/>
      <c r="EP41" s="6"/>
      <c r="EQ41" s="6"/>
      <c r="ER41" s="6">
        <v>1</v>
      </c>
      <c r="ES41" s="6">
        <v>1</v>
      </c>
      <c r="ET41" s="6">
        <v>1</v>
      </c>
      <c r="EU41" s="6">
        <v>1</v>
      </c>
      <c r="EV41" s="6">
        <v>1</v>
      </c>
      <c r="EW41" s="6"/>
      <c r="EX41" s="6"/>
      <c r="EY41" s="6"/>
      <c r="EZ41" s="21"/>
      <c r="FA41" s="21"/>
      <c r="FB41" s="21"/>
      <c r="FC41" s="9"/>
      <c r="FD41" s="8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21"/>
      <c r="FP41" s="21"/>
      <c r="FQ41" s="21"/>
      <c r="FR41" s="9"/>
      <c r="FS41" s="8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8"/>
      <c r="GG41" s="6"/>
      <c r="GH41" s="6"/>
      <c r="GI41" s="6"/>
      <c r="GJ41" s="6"/>
      <c r="GK41" s="6"/>
      <c r="GL41" s="6"/>
      <c r="GM41" s="6"/>
      <c r="GN41" s="6"/>
      <c r="GO41" s="6"/>
      <c r="GP41" s="8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9"/>
      <c r="HQ41" s="8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9"/>
      <c r="IN41" s="8"/>
      <c r="IO41" s="6"/>
      <c r="IP41" s="6"/>
      <c r="IQ41" s="6"/>
      <c r="IR41" s="9"/>
      <c r="IS41" s="45"/>
      <c r="IT41" s="6"/>
      <c r="IU41" s="6"/>
      <c r="IV41" s="6"/>
      <c r="IW41" s="18">
        <f t="shared" si="2"/>
        <v>10</v>
      </c>
      <c r="IX41" s="18">
        <f t="shared" si="0"/>
        <v>5</v>
      </c>
    </row>
    <row r="42" spans="1:258" ht="14.25" customHeight="1" thickBot="1" x14ac:dyDescent="0.3">
      <c r="A42" s="107"/>
      <c r="B42" s="12" t="s">
        <v>185</v>
      </c>
      <c r="C42" s="36">
        <v>1</v>
      </c>
      <c r="D42" s="7" t="s">
        <v>13</v>
      </c>
      <c r="E42" s="3">
        <f t="shared" si="3"/>
        <v>0</v>
      </c>
      <c r="F42" s="3">
        <f t="shared" si="1"/>
        <v>3</v>
      </c>
      <c r="G42" s="4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1"/>
      <c r="AB42" s="9"/>
      <c r="AC42" s="8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9"/>
      <c r="AX42" s="8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8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8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21"/>
      <c r="DH42" s="8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1"/>
      <c r="EB42" s="9"/>
      <c r="EC42" s="59"/>
      <c r="ED42" s="8"/>
      <c r="EE42" s="6"/>
      <c r="EF42" s="6"/>
      <c r="EG42" s="6"/>
      <c r="EH42" s="6"/>
      <c r="EI42" s="6"/>
      <c r="EJ42" s="6"/>
      <c r="EK42" s="9"/>
      <c r="EL42" s="45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21"/>
      <c r="FA42" s="21"/>
      <c r="FB42" s="21"/>
      <c r="FC42" s="9"/>
      <c r="FD42" s="8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21"/>
      <c r="FP42" s="21"/>
      <c r="FQ42" s="21"/>
      <c r="FR42" s="9"/>
      <c r="FS42" s="8"/>
      <c r="FT42" s="6"/>
      <c r="FU42" s="6"/>
      <c r="FV42" s="6"/>
      <c r="FW42" s="6"/>
      <c r="FX42" s="6"/>
      <c r="FY42" s="6"/>
      <c r="FZ42" s="6"/>
      <c r="GA42" s="6"/>
      <c r="GB42" s="6"/>
      <c r="GC42" s="6">
        <v>1</v>
      </c>
      <c r="GD42" s="6">
        <v>1</v>
      </c>
      <c r="GE42" s="6">
        <v>1</v>
      </c>
      <c r="GF42" s="8"/>
      <c r="GG42" s="6"/>
      <c r="GH42" s="6"/>
      <c r="GI42" s="6"/>
      <c r="GJ42" s="6"/>
      <c r="GK42" s="6"/>
      <c r="GL42" s="6"/>
      <c r="GM42" s="6"/>
      <c r="GN42" s="6"/>
      <c r="GO42" s="6"/>
      <c r="GP42" s="8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9"/>
      <c r="HQ42" s="8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9"/>
      <c r="IN42" s="8"/>
      <c r="IO42" s="6"/>
      <c r="IP42" s="6"/>
      <c r="IQ42" s="6"/>
      <c r="IR42" s="9"/>
      <c r="IS42" s="45"/>
      <c r="IT42" s="6"/>
      <c r="IU42" s="6"/>
      <c r="IV42" s="6"/>
      <c r="IW42" s="18">
        <f t="shared" si="2"/>
        <v>0</v>
      </c>
      <c r="IX42" s="18">
        <f t="shared" si="0"/>
        <v>3</v>
      </c>
    </row>
    <row r="43" spans="1:258" ht="15.75" thickBot="1" x14ac:dyDescent="0.3">
      <c r="A43" s="107"/>
      <c r="B43" s="12" t="s">
        <v>186</v>
      </c>
      <c r="C43" s="36">
        <v>2</v>
      </c>
      <c r="D43" s="7" t="s">
        <v>13</v>
      </c>
      <c r="E43" s="3">
        <f t="shared" si="3"/>
        <v>0</v>
      </c>
      <c r="F43" s="3">
        <f t="shared" si="1"/>
        <v>3</v>
      </c>
      <c r="G43" s="4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1"/>
      <c r="AB43" s="9"/>
      <c r="AC43" s="8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9"/>
      <c r="AX43" s="8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8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8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21"/>
      <c r="DH43" s="8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21"/>
      <c r="EB43" s="9"/>
      <c r="EC43" s="59"/>
      <c r="ED43" s="8"/>
      <c r="EE43" s="6"/>
      <c r="EF43" s="6"/>
      <c r="EG43" s="6"/>
      <c r="EH43" s="6"/>
      <c r="EI43" s="6"/>
      <c r="EJ43" s="6"/>
      <c r="EK43" s="9"/>
      <c r="EL43" s="45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21"/>
      <c r="FA43" s="21"/>
      <c r="FB43" s="21"/>
      <c r="FC43" s="9"/>
      <c r="FD43" s="8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21"/>
      <c r="FP43" s="21"/>
      <c r="FQ43" s="21"/>
      <c r="FR43" s="9"/>
      <c r="FS43" s="8"/>
      <c r="FT43" s="6"/>
      <c r="FU43" s="6"/>
      <c r="FV43" s="6"/>
      <c r="FW43" s="6"/>
      <c r="FX43" s="6"/>
      <c r="FY43" s="6"/>
      <c r="FZ43" s="6"/>
      <c r="GA43" s="6"/>
      <c r="GB43" s="6"/>
      <c r="GC43" s="6">
        <v>1</v>
      </c>
      <c r="GD43" s="6">
        <v>1</v>
      </c>
      <c r="GE43" s="6">
        <v>1</v>
      </c>
      <c r="GF43" s="8"/>
      <c r="GG43" s="6"/>
      <c r="GH43" s="6"/>
      <c r="GI43" s="6"/>
      <c r="GJ43" s="6"/>
      <c r="GK43" s="6"/>
      <c r="GL43" s="6"/>
      <c r="GM43" s="6"/>
      <c r="GN43" s="6"/>
      <c r="GO43" s="6"/>
      <c r="GP43" s="8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9"/>
      <c r="HQ43" s="8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9"/>
      <c r="IN43" s="8"/>
      <c r="IO43" s="6"/>
      <c r="IP43" s="6"/>
      <c r="IQ43" s="6"/>
      <c r="IR43" s="9"/>
      <c r="IS43" s="45"/>
      <c r="IT43" s="6"/>
      <c r="IU43" s="6"/>
      <c r="IV43" s="6"/>
      <c r="IW43" s="18">
        <f t="shared" si="2"/>
        <v>0</v>
      </c>
      <c r="IX43" s="18">
        <f t="shared" si="0"/>
        <v>3</v>
      </c>
    </row>
    <row r="44" spans="1:258" ht="15.75" thickBot="1" x14ac:dyDescent="0.3">
      <c r="A44" s="107"/>
      <c r="B44" s="12" t="s">
        <v>177</v>
      </c>
      <c r="C44" s="36">
        <v>2</v>
      </c>
      <c r="D44" s="7" t="s">
        <v>18</v>
      </c>
      <c r="E44" s="3">
        <f t="shared" si="3"/>
        <v>3</v>
      </c>
      <c r="F44" s="3">
        <f t="shared" si="1"/>
        <v>0</v>
      </c>
      <c r="G44" s="4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1"/>
      <c r="AB44" s="9"/>
      <c r="AC44" s="8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9"/>
      <c r="AX44" s="8"/>
      <c r="AY44" s="6"/>
      <c r="AZ44" s="6"/>
      <c r="BA44" s="6">
        <v>1</v>
      </c>
      <c r="BB44" s="6"/>
      <c r="BC44" s="6"/>
      <c r="BD44" s="6"/>
      <c r="BE44" s="6"/>
      <c r="BF44" s="6"/>
      <c r="BG44" s="6"/>
      <c r="BH44" s="6"/>
      <c r="BI44" s="6"/>
      <c r="BJ44" s="6"/>
      <c r="BK44" s="6">
        <v>1</v>
      </c>
      <c r="BL44" s="6">
        <v>1</v>
      </c>
      <c r="BM44" s="8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21"/>
      <c r="DH44" s="8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21"/>
      <c r="EB44" s="9"/>
      <c r="EC44" s="59"/>
      <c r="ED44" s="8"/>
      <c r="EE44" s="6"/>
      <c r="EF44" s="6"/>
      <c r="EG44" s="6"/>
      <c r="EH44" s="6"/>
      <c r="EI44" s="6"/>
      <c r="EJ44" s="6"/>
      <c r="EK44" s="9"/>
      <c r="EL44" s="45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21"/>
      <c r="FA44" s="21"/>
      <c r="FB44" s="21"/>
      <c r="FC44" s="9"/>
      <c r="FD44" s="8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21"/>
      <c r="FP44" s="21"/>
      <c r="FQ44" s="21"/>
      <c r="FR44" s="9"/>
      <c r="FS44" s="8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8"/>
      <c r="GG44" s="6"/>
      <c r="GH44" s="6"/>
      <c r="GI44" s="6"/>
      <c r="GJ44" s="6"/>
      <c r="GK44" s="6"/>
      <c r="GL44" s="6"/>
      <c r="GM44" s="6"/>
      <c r="GN44" s="6"/>
      <c r="GO44" s="6"/>
      <c r="GP44" s="8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9"/>
      <c r="HQ44" s="8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9"/>
      <c r="IN44" s="8"/>
      <c r="IO44" s="6"/>
      <c r="IP44" s="6"/>
      <c r="IQ44" s="6"/>
      <c r="IR44" s="9"/>
      <c r="IS44" s="45"/>
      <c r="IT44" s="6"/>
      <c r="IU44" s="6"/>
      <c r="IV44" s="6"/>
      <c r="IW44" s="18">
        <f t="shared" si="2"/>
        <v>3</v>
      </c>
      <c r="IX44" s="18">
        <f t="shared" si="0"/>
        <v>0</v>
      </c>
    </row>
    <row r="45" spans="1:258" ht="15.75" thickBot="1" x14ac:dyDescent="0.3">
      <c r="A45" s="107"/>
      <c r="B45" s="12" t="s">
        <v>177</v>
      </c>
      <c r="C45" s="36">
        <v>2</v>
      </c>
      <c r="D45" s="7" t="s">
        <v>178</v>
      </c>
      <c r="E45" s="3">
        <f t="shared" si="3"/>
        <v>0</v>
      </c>
      <c r="F45" s="3">
        <f t="shared" si="1"/>
        <v>4</v>
      </c>
      <c r="G45" s="4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21"/>
      <c r="AB45" s="9"/>
      <c r="AC45" s="8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9"/>
      <c r="AX45" s="8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8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21"/>
      <c r="DH45" s="8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21"/>
      <c r="EB45" s="9"/>
      <c r="EC45" s="59"/>
      <c r="ED45" s="8"/>
      <c r="EE45" s="6"/>
      <c r="EF45" s="6"/>
      <c r="EG45" s="6"/>
      <c r="EH45" s="6"/>
      <c r="EI45" s="6"/>
      <c r="EJ45" s="6"/>
      <c r="EK45" s="9"/>
      <c r="EL45" s="45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21"/>
      <c r="FA45" s="21"/>
      <c r="FB45" s="21"/>
      <c r="FC45" s="9"/>
      <c r="FD45" s="8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21"/>
      <c r="FP45" s="21"/>
      <c r="FQ45" s="21"/>
      <c r="FR45" s="9"/>
      <c r="FS45" s="8"/>
      <c r="FT45" s="6"/>
      <c r="FU45" s="6"/>
      <c r="FV45" s="6"/>
      <c r="FW45" s="6"/>
      <c r="FX45" s="6">
        <v>1</v>
      </c>
      <c r="FY45" s="6"/>
      <c r="FZ45" s="6">
        <v>1</v>
      </c>
      <c r="GA45" s="6">
        <v>1</v>
      </c>
      <c r="GB45" s="6">
        <v>1</v>
      </c>
      <c r="GC45" s="6"/>
      <c r="GD45" s="6"/>
      <c r="GE45" s="6"/>
      <c r="GF45" s="8"/>
      <c r="GG45" s="6"/>
      <c r="GH45" s="6"/>
      <c r="GI45" s="6"/>
      <c r="GJ45" s="6"/>
      <c r="GK45" s="6"/>
      <c r="GL45" s="6"/>
      <c r="GM45" s="6"/>
      <c r="GN45" s="6"/>
      <c r="GO45" s="6"/>
      <c r="GP45" s="8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9"/>
      <c r="HQ45" s="8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9"/>
      <c r="IN45" s="8"/>
      <c r="IO45" s="6"/>
      <c r="IP45" s="6"/>
      <c r="IQ45" s="6"/>
      <c r="IR45" s="9"/>
      <c r="IS45" s="45"/>
      <c r="IT45" s="6"/>
      <c r="IU45" s="6"/>
      <c r="IV45" s="6"/>
      <c r="IW45" s="18">
        <f t="shared" si="2"/>
        <v>0</v>
      </c>
      <c r="IX45" s="18">
        <f t="shared" si="0"/>
        <v>4</v>
      </c>
    </row>
    <row r="46" spans="1:258" ht="15.75" thickBot="1" x14ac:dyDescent="0.3">
      <c r="A46" s="107"/>
      <c r="B46" s="12" t="s">
        <v>179</v>
      </c>
      <c r="C46" s="36">
        <v>1</v>
      </c>
      <c r="D46" s="7" t="s">
        <v>19</v>
      </c>
      <c r="E46" s="3">
        <f t="shared" si="3"/>
        <v>4</v>
      </c>
      <c r="F46" s="3">
        <f t="shared" si="1"/>
        <v>2</v>
      </c>
      <c r="G46" s="4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1"/>
      <c r="AB46" s="9"/>
      <c r="AC46" s="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9"/>
      <c r="AX46" s="8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8">
        <v>1</v>
      </c>
      <c r="BN46" s="6"/>
      <c r="BO46" s="6"/>
      <c r="BP46" s="6">
        <v>1</v>
      </c>
      <c r="BQ46" s="6">
        <v>1</v>
      </c>
      <c r="BR46" s="6"/>
      <c r="BS46" s="6"/>
      <c r="BT46" s="6"/>
      <c r="BU46" s="6"/>
      <c r="BV46" s="6"/>
      <c r="BW46" s="6">
        <v>1</v>
      </c>
      <c r="BX46" s="6"/>
      <c r="BY46" s="6"/>
      <c r="BZ46" s="6"/>
      <c r="CA46" s="6"/>
      <c r="CB46" s="8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21"/>
      <c r="DH46" s="8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21"/>
      <c r="EB46" s="9"/>
      <c r="EC46" s="59"/>
      <c r="ED46" s="8"/>
      <c r="EE46" s="6"/>
      <c r="EF46" s="6"/>
      <c r="EG46" s="6"/>
      <c r="EH46" s="6"/>
      <c r="EI46" s="6"/>
      <c r="EJ46" s="6"/>
      <c r="EK46" s="9"/>
      <c r="EL46" s="45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21"/>
      <c r="FA46" s="21"/>
      <c r="FB46" s="21"/>
      <c r="FC46" s="9"/>
      <c r="FD46" s="8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21"/>
      <c r="FP46" s="21"/>
      <c r="FQ46" s="21"/>
      <c r="FR46" s="9"/>
      <c r="FS46" s="8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8"/>
      <c r="GG46" s="6"/>
      <c r="GH46" s="6"/>
      <c r="GI46" s="6"/>
      <c r="GJ46" s="6">
        <v>1</v>
      </c>
      <c r="GK46" s="6"/>
      <c r="GL46" s="6"/>
      <c r="GM46" s="6"/>
      <c r="GN46" s="6">
        <v>1</v>
      </c>
      <c r="GO46" s="6"/>
      <c r="GP46" s="8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9"/>
      <c r="HQ46" s="8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9"/>
      <c r="IN46" s="8"/>
      <c r="IO46" s="6"/>
      <c r="IP46" s="6"/>
      <c r="IQ46" s="6"/>
      <c r="IR46" s="9"/>
      <c r="IS46" s="45"/>
      <c r="IT46" s="6"/>
      <c r="IU46" s="6"/>
      <c r="IV46" s="6"/>
      <c r="IW46" s="18">
        <f t="shared" si="2"/>
        <v>4</v>
      </c>
      <c r="IX46" s="18">
        <f t="shared" si="0"/>
        <v>2</v>
      </c>
    </row>
    <row r="47" spans="1:258" ht="15.75" thickBot="1" x14ac:dyDescent="0.3">
      <c r="A47" s="107"/>
      <c r="B47" s="12" t="s">
        <v>371</v>
      </c>
      <c r="C47" s="36">
        <v>1</v>
      </c>
      <c r="D47" s="7" t="s">
        <v>18</v>
      </c>
      <c r="E47" s="3"/>
      <c r="F47" s="3"/>
      <c r="G47" s="4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21"/>
      <c r="AB47" s="9"/>
      <c r="AC47" s="8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>
        <v>1</v>
      </c>
      <c r="AQ47" s="6">
        <v>1</v>
      </c>
      <c r="AR47" s="6"/>
      <c r="AS47" s="6"/>
      <c r="AT47" s="6">
        <v>1</v>
      </c>
      <c r="AU47" s="6"/>
      <c r="AV47" s="6"/>
      <c r="AW47" s="9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8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21"/>
      <c r="DH47" s="8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21"/>
      <c r="EB47" s="9"/>
      <c r="EC47" s="59"/>
      <c r="ED47" s="8"/>
      <c r="EE47" s="6"/>
      <c r="EF47" s="6"/>
      <c r="EG47" s="6"/>
      <c r="EH47" s="6"/>
      <c r="EI47" s="6"/>
      <c r="EJ47" s="6"/>
      <c r="EK47" s="9"/>
      <c r="EL47" s="45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21"/>
      <c r="FA47" s="21"/>
      <c r="FB47" s="21"/>
      <c r="FC47" s="9"/>
      <c r="FD47" s="8"/>
      <c r="FE47" s="6"/>
      <c r="FF47" s="6"/>
      <c r="FG47" s="6"/>
      <c r="FH47" s="6"/>
      <c r="FI47" s="6"/>
      <c r="FJ47" s="6"/>
      <c r="FK47" s="6">
        <v>1</v>
      </c>
      <c r="FL47" s="6">
        <v>1</v>
      </c>
      <c r="FM47" s="6"/>
      <c r="FN47" s="6"/>
      <c r="FO47" s="21"/>
      <c r="FP47" s="21"/>
      <c r="FQ47" s="21"/>
      <c r="FR47" s="9"/>
      <c r="FS47" s="8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8"/>
      <c r="GG47" s="6"/>
      <c r="GH47" s="6"/>
      <c r="GI47" s="6"/>
      <c r="GJ47" s="6"/>
      <c r="GK47" s="6"/>
      <c r="GL47" s="6"/>
      <c r="GM47" s="6"/>
      <c r="GN47" s="6"/>
      <c r="GO47" s="6"/>
      <c r="GP47" s="8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9"/>
      <c r="HQ47" s="8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9"/>
      <c r="IN47" s="8"/>
      <c r="IO47" s="6"/>
      <c r="IP47" s="6"/>
      <c r="IQ47" s="6"/>
      <c r="IR47" s="9"/>
      <c r="IS47" s="45"/>
      <c r="IT47" s="6"/>
      <c r="IU47" s="6"/>
      <c r="IV47" s="6"/>
      <c r="IW47" s="18"/>
      <c r="IX47" s="18"/>
    </row>
    <row r="48" spans="1:258" ht="15.75" thickBot="1" x14ac:dyDescent="0.3">
      <c r="A48" s="107"/>
      <c r="B48" s="12" t="s">
        <v>180</v>
      </c>
      <c r="C48" s="36">
        <v>1</v>
      </c>
      <c r="D48" s="7" t="s">
        <v>20</v>
      </c>
      <c r="E48" s="3">
        <f t="shared" si="3"/>
        <v>1</v>
      </c>
      <c r="F48" s="3">
        <f t="shared" si="1"/>
        <v>1</v>
      </c>
      <c r="G48" s="4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21"/>
      <c r="AB48" s="9"/>
      <c r="AC48" s="8"/>
      <c r="AD48" s="6"/>
      <c r="AE48" s="6"/>
      <c r="AF48" s="6"/>
      <c r="AG48" s="6"/>
      <c r="AH48" s="6">
        <v>1</v>
      </c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9"/>
      <c r="AX48" s="8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8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21"/>
      <c r="DH48" s="8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1"/>
      <c r="EB48" s="9"/>
      <c r="EC48" s="59"/>
      <c r="ED48" s="8"/>
      <c r="EE48" s="6"/>
      <c r="EF48" s="6"/>
      <c r="EG48" s="6"/>
      <c r="EH48" s="6"/>
      <c r="EI48" s="6"/>
      <c r="EJ48" s="6"/>
      <c r="EK48" s="9"/>
      <c r="EL48" s="45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21"/>
      <c r="FA48" s="21"/>
      <c r="FB48" s="21"/>
      <c r="FC48" s="9"/>
      <c r="FD48" s="8"/>
      <c r="FE48" s="6"/>
      <c r="FF48" s="6">
        <v>1</v>
      </c>
      <c r="FG48" s="6"/>
      <c r="FH48" s="6"/>
      <c r="FI48" s="6"/>
      <c r="FJ48" s="6"/>
      <c r="FK48" s="6"/>
      <c r="FL48" s="6"/>
      <c r="FM48" s="6"/>
      <c r="FN48" s="6"/>
      <c r="FO48" s="21"/>
      <c r="FP48" s="21"/>
      <c r="FQ48" s="21"/>
      <c r="FR48" s="9"/>
      <c r="FS48" s="8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8"/>
      <c r="GG48" s="6"/>
      <c r="GH48" s="6"/>
      <c r="GI48" s="6"/>
      <c r="GJ48" s="6"/>
      <c r="GK48" s="6"/>
      <c r="GL48" s="6"/>
      <c r="GM48" s="6"/>
      <c r="GN48" s="6"/>
      <c r="GO48" s="6"/>
      <c r="GP48" s="8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9"/>
      <c r="HQ48" s="8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9"/>
      <c r="IN48" s="8"/>
      <c r="IO48" s="6"/>
      <c r="IP48" s="6"/>
      <c r="IQ48" s="6"/>
      <c r="IR48" s="9"/>
      <c r="IS48" s="45"/>
      <c r="IT48" s="6"/>
      <c r="IU48" s="6"/>
      <c r="IV48" s="6"/>
      <c r="IW48" s="18">
        <f t="shared" si="2"/>
        <v>1</v>
      </c>
      <c r="IX48" s="18">
        <f t="shared" si="0"/>
        <v>1</v>
      </c>
    </row>
    <row r="49" spans="1:258" ht="15.75" thickBot="1" x14ac:dyDescent="0.3">
      <c r="A49" s="107"/>
      <c r="B49" s="12" t="s">
        <v>181</v>
      </c>
      <c r="C49" s="36">
        <v>2</v>
      </c>
      <c r="D49" s="7" t="s">
        <v>19</v>
      </c>
      <c r="E49" s="3">
        <f t="shared" si="3"/>
        <v>3</v>
      </c>
      <c r="F49" s="3">
        <f t="shared" si="1"/>
        <v>3</v>
      </c>
      <c r="G49" s="4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1"/>
      <c r="AB49" s="9"/>
      <c r="AC49" s="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9"/>
      <c r="AX49" s="8"/>
      <c r="AY49" s="6"/>
      <c r="AZ49" s="6"/>
      <c r="BA49" s="6"/>
      <c r="BB49" s="6"/>
      <c r="BC49" s="6">
        <v>1</v>
      </c>
      <c r="BD49" s="6"/>
      <c r="BE49" s="6">
        <v>1</v>
      </c>
      <c r="BF49" s="6">
        <v>1</v>
      </c>
      <c r="BG49" s="6"/>
      <c r="BH49" s="6"/>
      <c r="BI49" s="6"/>
      <c r="BJ49" s="6"/>
      <c r="BK49" s="6"/>
      <c r="BL49" s="6"/>
      <c r="BM49" s="8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21"/>
      <c r="DH49" s="8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21"/>
      <c r="EB49" s="9"/>
      <c r="EC49" s="59"/>
      <c r="ED49" s="8"/>
      <c r="EE49" s="6"/>
      <c r="EF49" s="6"/>
      <c r="EG49" s="6"/>
      <c r="EH49" s="6"/>
      <c r="EI49" s="6"/>
      <c r="EJ49" s="6"/>
      <c r="EK49" s="9"/>
      <c r="EL49" s="45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21"/>
      <c r="FA49" s="21"/>
      <c r="FB49" s="21"/>
      <c r="FC49" s="9"/>
      <c r="FD49" s="8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21"/>
      <c r="FP49" s="21"/>
      <c r="FQ49" s="21"/>
      <c r="FR49" s="9"/>
      <c r="FS49" s="8"/>
      <c r="FT49" s="6"/>
      <c r="FU49" s="6"/>
      <c r="FV49" s="6"/>
      <c r="FW49" s="6"/>
      <c r="FX49" s="6">
        <v>1</v>
      </c>
      <c r="FY49" s="6">
        <v>1</v>
      </c>
      <c r="FZ49" s="6"/>
      <c r="GA49" s="6"/>
      <c r="GB49" s="6"/>
      <c r="GC49" s="6">
        <v>1</v>
      </c>
      <c r="GD49" s="6"/>
      <c r="GE49" s="6"/>
      <c r="GF49" s="8"/>
      <c r="GG49" s="6"/>
      <c r="GH49" s="6"/>
      <c r="GI49" s="6"/>
      <c r="GJ49" s="6"/>
      <c r="GK49" s="6"/>
      <c r="GL49" s="6"/>
      <c r="GM49" s="6"/>
      <c r="GN49" s="6"/>
      <c r="GO49" s="6"/>
      <c r="GP49" s="8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9"/>
      <c r="HQ49" s="8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9"/>
      <c r="IN49" s="8"/>
      <c r="IO49" s="6"/>
      <c r="IP49" s="6"/>
      <c r="IQ49" s="6"/>
      <c r="IR49" s="9"/>
      <c r="IS49" s="45"/>
      <c r="IT49" s="6"/>
      <c r="IU49" s="6"/>
      <c r="IV49" s="6"/>
      <c r="IW49" s="18">
        <f t="shared" si="2"/>
        <v>3</v>
      </c>
      <c r="IX49" s="18">
        <f t="shared" si="0"/>
        <v>3</v>
      </c>
    </row>
    <row r="50" spans="1:258" ht="15.75" thickBot="1" x14ac:dyDescent="0.3">
      <c r="A50" s="107"/>
      <c r="B50" s="12" t="s">
        <v>182</v>
      </c>
      <c r="C50" s="36">
        <v>2</v>
      </c>
      <c r="D50" s="7" t="s">
        <v>19</v>
      </c>
      <c r="E50" s="3">
        <f t="shared" si="3"/>
        <v>3</v>
      </c>
      <c r="F50" s="3">
        <f t="shared" si="1"/>
        <v>2</v>
      </c>
      <c r="G50" s="4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1"/>
      <c r="AB50" s="9"/>
      <c r="AC50" s="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9"/>
      <c r="AX50" s="8"/>
      <c r="AY50" s="6"/>
      <c r="AZ50" s="6"/>
      <c r="BA50" s="6"/>
      <c r="BB50" s="6"/>
      <c r="BC50" s="6"/>
      <c r="BD50" s="6">
        <v>1</v>
      </c>
      <c r="BE50" s="6"/>
      <c r="BF50" s="6">
        <v>1</v>
      </c>
      <c r="BG50" s="6"/>
      <c r="BH50" s="6"/>
      <c r="BI50" s="6">
        <v>1</v>
      </c>
      <c r="BJ50" s="6"/>
      <c r="BK50" s="6"/>
      <c r="BL50" s="6"/>
      <c r="BM50" s="8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21"/>
      <c r="DH50" s="8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1"/>
      <c r="EB50" s="9"/>
      <c r="EC50" s="59"/>
      <c r="ED50" s="8"/>
      <c r="EE50" s="6"/>
      <c r="EF50" s="6"/>
      <c r="EG50" s="6"/>
      <c r="EH50" s="6"/>
      <c r="EI50" s="6"/>
      <c r="EJ50" s="6"/>
      <c r="EK50" s="9"/>
      <c r="EL50" s="45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21"/>
      <c r="FA50" s="21"/>
      <c r="FB50" s="21"/>
      <c r="FC50" s="9"/>
      <c r="FD50" s="8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21"/>
      <c r="FP50" s="21"/>
      <c r="FQ50" s="21"/>
      <c r="FR50" s="9"/>
      <c r="FS50" s="8"/>
      <c r="FT50" s="6"/>
      <c r="FU50" s="6"/>
      <c r="FV50" s="6"/>
      <c r="FW50" s="6"/>
      <c r="FX50" s="6">
        <v>1</v>
      </c>
      <c r="FY50" s="6">
        <v>1</v>
      </c>
      <c r="FZ50" s="6"/>
      <c r="GA50" s="6"/>
      <c r="GB50" s="6"/>
      <c r="GC50" s="6"/>
      <c r="GD50" s="6"/>
      <c r="GE50" s="6"/>
      <c r="GF50" s="8"/>
      <c r="GG50" s="6"/>
      <c r="GH50" s="6"/>
      <c r="GI50" s="6"/>
      <c r="GJ50" s="6"/>
      <c r="GK50" s="6"/>
      <c r="GL50" s="6"/>
      <c r="GM50" s="6"/>
      <c r="GN50" s="6"/>
      <c r="GO50" s="6"/>
      <c r="GP50" s="8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9"/>
      <c r="HQ50" s="8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9"/>
      <c r="IN50" s="8"/>
      <c r="IO50" s="6"/>
      <c r="IP50" s="6"/>
      <c r="IQ50" s="6"/>
      <c r="IR50" s="9"/>
      <c r="IS50" s="45"/>
      <c r="IT50" s="6"/>
      <c r="IU50" s="6"/>
      <c r="IV50" s="6"/>
      <c r="IW50" s="18">
        <f t="shared" si="2"/>
        <v>3</v>
      </c>
      <c r="IX50" s="18">
        <f t="shared" si="0"/>
        <v>2</v>
      </c>
    </row>
    <row r="51" spans="1:258" ht="15.75" thickBot="1" x14ac:dyDescent="0.3">
      <c r="A51" s="107"/>
      <c r="B51" s="12" t="s">
        <v>183</v>
      </c>
      <c r="C51" s="36">
        <v>2</v>
      </c>
      <c r="D51" s="7" t="s">
        <v>18</v>
      </c>
      <c r="E51" s="3">
        <f t="shared" si="3"/>
        <v>1</v>
      </c>
      <c r="F51" s="3">
        <f t="shared" si="1"/>
        <v>2</v>
      </c>
      <c r="G51" s="4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21"/>
      <c r="AB51" s="9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>
        <v>1</v>
      </c>
      <c r="AW51" s="9"/>
      <c r="AX51" s="8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8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21"/>
      <c r="DH51" s="8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21"/>
      <c r="EB51" s="9"/>
      <c r="EC51" s="59"/>
      <c r="ED51" s="8"/>
      <c r="EE51" s="6"/>
      <c r="EF51" s="6"/>
      <c r="EG51" s="6"/>
      <c r="EH51" s="6"/>
      <c r="EI51" s="6"/>
      <c r="EJ51" s="6"/>
      <c r="EK51" s="9"/>
      <c r="EL51" s="45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21"/>
      <c r="FA51" s="21"/>
      <c r="FB51" s="21"/>
      <c r="FC51" s="9"/>
      <c r="FD51" s="8"/>
      <c r="FE51" s="6"/>
      <c r="FF51" s="6"/>
      <c r="FG51" s="6"/>
      <c r="FH51" s="6"/>
      <c r="FI51" s="6"/>
      <c r="FJ51" s="6"/>
      <c r="FK51" s="6"/>
      <c r="FL51" s="6"/>
      <c r="FM51" s="6"/>
      <c r="FN51" s="6">
        <v>1</v>
      </c>
      <c r="FO51" s="21">
        <v>1</v>
      </c>
      <c r="FP51" s="21"/>
      <c r="FQ51" s="21"/>
      <c r="FR51" s="9"/>
      <c r="FS51" s="8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8"/>
      <c r="GG51" s="6"/>
      <c r="GH51" s="6"/>
      <c r="GI51" s="6"/>
      <c r="GJ51" s="6"/>
      <c r="GK51" s="6"/>
      <c r="GL51" s="6"/>
      <c r="GM51" s="6"/>
      <c r="GN51" s="6"/>
      <c r="GO51" s="6"/>
      <c r="GP51" s="8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9"/>
      <c r="HQ51" s="8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9"/>
      <c r="IN51" s="8"/>
      <c r="IO51" s="6"/>
      <c r="IP51" s="6"/>
      <c r="IQ51" s="6"/>
      <c r="IR51" s="9"/>
      <c r="IS51" s="45"/>
      <c r="IT51" s="6"/>
      <c r="IU51" s="6"/>
      <c r="IV51" s="6"/>
      <c r="IW51" s="18">
        <f t="shared" si="2"/>
        <v>1</v>
      </c>
      <c r="IX51" s="18">
        <f t="shared" si="0"/>
        <v>2</v>
      </c>
    </row>
    <row r="52" spans="1:258" ht="15.75" thickBot="1" x14ac:dyDescent="0.3">
      <c r="A52" s="107"/>
      <c r="B52" s="12" t="s">
        <v>183</v>
      </c>
      <c r="C52" s="36">
        <v>2</v>
      </c>
      <c r="D52" s="7" t="s">
        <v>20</v>
      </c>
      <c r="E52" s="3">
        <f t="shared" si="3"/>
        <v>1</v>
      </c>
      <c r="F52" s="3">
        <f t="shared" si="1"/>
        <v>2</v>
      </c>
      <c r="G52" s="4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21"/>
      <c r="AB52" s="9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>
        <v>1</v>
      </c>
      <c r="AW52" s="9"/>
      <c r="AX52" s="8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21"/>
      <c r="DH52" s="8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21"/>
      <c r="EB52" s="9"/>
      <c r="EC52" s="59"/>
      <c r="ED52" s="8"/>
      <c r="EE52" s="6"/>
      <c r="EF52" s="6"/>
      <c r="EG52" s="6"/>
      <c r="EH52" s="6"/>
      <c r="EI52" s="6"/>
      <c r="EJ52" s="6"/>
      <c r="EK52" s="9"/>
      <c r="EL52" s="45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21"/>
      <c r="FA52" s="21"/>
      <c r="FB52" s="21"/>
      <c r="FC52" s="9"/>
      <c r="FD52" s="8"/>
      <c r="FE52" s="6"/>
      <c r="FF52" s="6"/>
      <c r="FG52" s="6"/>
      <c r="FH52" s="6"/>
      <c r="FI52" s="6"/>
      <c r="FJ52" s="6"/>
      <c r="FK52" s="6"/>
      <c r="FL52" s="6"/>
      <c r="FM52" s="6"/>
      <c r="FN52" s="6">
        <v>1</v>
      </c>
      <c r="FO52" s="21">
        <v>1</v>
      </c>
      <c r="FP52" s="21"/>
      <c r="FQ52" s="21"/>
      <c r="FR52" s="9"/>
      <c r="FS52" s="8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8"/>
      <c r="GG52" s="6"/>
      <c r="GH52" s="6"/>
      <c r="GI52" s="6"/>
      <c r="GJ52" s="6"/>
      <c r="GK52" s="6"/>
      <c r="GL52" s="6"/>
      <c r="GM52" s="6"/>
      <c r="GN52" s="6"/>
      <c r="GO52" s="6"/>
      <c r="GP52" s="8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9"/>
      <c r="HQ52" s="8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9"/>
      <c r="IN52" s="8"/>
      <c r="IO52" s="6"/>
      <c r="IP52" s="6"/>
      <c r="IQ52" s="6"/>
      <c r="IR52" s="9"/>
      <c r="IS52" s="45"/>
      <c r="IT52" s="6"/>
      <c r="IU52" s="6"/>
      <c r="IV52" s="6"/>
      <c r="IW52" s="18">
        <f t="shared" si="2"/>
        <v>1</v>
      </c>
      <c r="IX52" s="18">
        <f t="shared" si="0"/>
        <v>2</v>
      </c>
    </row>
    <row r="53" spans="1:258" ht="15.75" thickBot="1" x14ac:dyDescent="0.3">
      <c r="A53" s="107"/>
      <c r="B53" s="12" t="s">
        <v>184</v>
      </c>
      <c r="C53" s="36">
        <v>2</v>
      </c>
      <c r="D53" s="53" t="s">
        <v>167</v>
      </c>
      <c r="E53" s="3">
        <f t="shared" si="3"/>
        <v>1</v>
      </c>
      <c r="F53" s="3">
        <f t="shared" si="1"/>
        <v>1</v>
      </c>
      <c r="G53" s="4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1"/>
      <c r="AB53" s="9"/>
      <c r="AC53" s="8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>
        <v>1</v>
      </c>
      <c r="AV53" s="6"/>
      <c r="AW53" s="9"/>
      <c r="AX53" s="8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8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21"/>
      <c r="DH53" s="8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21"/>
      <c r="EB53" s="9"/>
      <c r="EC53" s="59"/>
      <c r="ED53" s="8"/>
      <c r="EE53" s="6"/>
      <c r="EF53" s="6"/>
      <c r="EG53" s="6"/>
      <c r="EH53" s="6"/>
      <c r="EI53" s="6"/>
      <c r="EJ53" s="6"/>
      <c r="EK53" s="9"/>
      <c r="EL53" s="45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21"/>
      <c r="FA53" s="21"/>
      <c r="FB53" s="21"/>
      <c r="FC53" s="9"/>
      <c r="FD53" s="8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21"/>
      <c r="FP53" s="21"/>
      <c r="FQ53" s="21"/>
      <c r="FR53" s="9">
        <v>1</v>
      </c>
      <c r="FS53" s="8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8"/>
      <c r="GG53" s="6"/>
      <c r="GH53" s="6"/>
      <c r="GI53" s="6"/>
      <c r="GJ53" s="6"/>
      <c r="GK53" s="6"/>
      <c r="GL53" s="6"/>
      <c r="GM53" s="6"/>
      <c r="GN53" s="6"/>
      <c r="GO53" s="6"/>
      <c r="GP53" s="8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9"/>
      <c r="HQ53" s="8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9"/>
      <c r="IN53" s="8"/>
      <c r="IO53" s="6"/>
      <c r="IP53" s="6"/>
      <c r="IQ53" s="6"/>
      <c r="IR53" s="9"/>
      <c r="IS53" s="45"/>
      <c r="IT53" s="6"/>
      <c r="IU53" s="6"/>
      <c r="IV53" s="6"/>
      <c r="IW53" s="18">
        <f t="shared" si="2"/>
        <v>1</v>
      </c>
      <c r="IX53" s="18">
        <f t="shared" si="0"/>
        <v>1</v>
      </c>
    </row>
    <row r="54" spans="1:258" ht="15.75" thickBot="1" x14ac:dyDescent="0.3">
      <c r="A54" s="107"/>
      <c r="B54" s="12" t="s">
        <v>45</v>
      </c>
      <c r="C54" s="36">
        <v>1</v>
      </c>
      <c r="D54" s="7" t="s">
        <v>8</v>
      </c>
      <c r="E54" s="3">
        <f t="shared" si="3"/>
        <v>1</v>
      </c>
      <c r="F54" s="3">
        <f t="shared" si="1"/>
        <v>2</v>
      </c>
      <c r="G54" s="4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21"/>
      <c r="AB54" s="9"/>
      <c r="AC54" s="8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9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>
        <v>1</v>
      </c>
      <c r="BJ54" s="6"/>
      <c r="BK54" s="6"/>
      <c r="BL54" s="6"/>
      <c r="BM54" s="8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21"/>
      <c r="DH54" s="8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21"/>
      <c r="EB54" s="9"/>
      <c r="EC54" s="59"/>
      <c r="ED54" s="8"/>
      <c r="EE54" s="6"/>
      <c r="EF54" s="6"/>
      <c r="EG54" s="6"/>
      <c r="EH54" s="6"/>
      <c r="EI54" s="6"/>
      <c r="EJ54" s="6"/>
      <c r="EK54" s="9"/>
      <c r="EL54" s="45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21"/>
      <c r="FA54" s="21"/>
      <c r="FB54" s="21"/>
      <c r="FC54" s="9"/>
      <c r="FD54" s="8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21"/>
      <c r="FP54" s="21"/>
      <c r="FQ54" s="21"/>
      <c r="FR54" s="9"/>
      <c r="FS54" s="8"/>
      <c r="FT54" s="6"/>
      <c r="FU54" s="6"/>
      <c r="FV54" s="6"/>
      <c r="FW54" s="6"/>
      <c r="FX54" s="6">
        <v>1</v>
      </c>
      <c r="FY54" s="6">
        <v>1</v>
      </c>
      <c r="FZ54" s="6"/>
      <c r="GA54" s="6"/>
      <c r="GB54" s="6"/>
      <c r="GC54" s="6"/>
      <c r="GD54" s="6"/>
      <c r="GE54" s="6"/>
      <c r="GF54" s="8"/>
      <c r="GG54" s="6"/>
      <c r="GH54" s="6"/>
      <c r="GI54" s="6"/>
      <c r="GJ54" s="6"/>
      <c r="GK54" s="6"/>
      <c r="GL54" s="6"/>
      <c r="GM54" s="6"/>
      <c r="GN54" s="6"/>
      <c r="GO54" s="6"/>
      <c r="GP54" s="8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9"/>
      <c r="HQ54" s="8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9"/>
      <c r="IN54" s="8"/>
      <c r="IO54" s="6"/>
      <c r="IP54" s="6"/>
      <c r="IQ54" s="6"/>
      <c r="IR54" s="9"/>
      <c r="IS54" s="45"/>
      <c r="IT54" s="6"/>
      <c r="IU54" s="6"/>
      <c r="IV54" s="6"/>
      <c r="IW54" s="18">
        <f t="shared" si="2"/>
        <v>1</v>
      </c>
      <c r="IX54" s="18">
        <f t="shared" si="0"/>
        <v>2</v>
      </c>
    </row>
    <row r="55" spans="1:258" ht="15.75" thickBot="1" x14ac:dyDescent="0.3">
      <c r="A55" s="107"/>
      <c r="B55" s="12" t="s">
        <v>46</v>
      </c>
      <c r="C55" s="36">
        <v>2</v>
      </c>
      <c r="D55" s="7" t="s">
        <v>8</v>
      </c>
      <c r="E55" s="3">
        <f t="shared" si="3"/>
        <v>1</v>
      </c>
      <c r="F55" s="3">
        <f t="shared" si="1"/>
        <v>2</v>
      </c>
      <c r="G55" s="4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21"/>
      <c r="AB55" s="9"/>
      <c r="AC55" s="8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9"/>
      <c r="AX55" s="8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>
        <v>1</v>
      </c>
      <c r="BJ55" s="6"/>
      <c r="BK55" s="6"/>
      <c r="BL55" s="6"/>
      <c r="BM55" s="8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8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21"/>
      <c r="DH55" s="8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21"/>
      <c r="EB55" s="9"/>
      <c r="EC55" s="59"/>
      <c r="ED55" s="8"/>
      <c r="EE55" s="6"/>
      <c r="EF55" s="6"/>
      <c r="EG55" s="6"/>
      <c r="EH55" s="6"/>
      <c r="EI55" s="6"/>
      <c r="EJ55" s="6"/>
      <c r="EK55" s="9"/>
      <c r="EL55" s="45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21"/>
      <c r="FA55" s="21"/>
      <c r="FB55" s="21"/>
      <c r="FC55" s="9"/>
      <c r="FD55" s="8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21"/>
      <c r="FP55" s="21"/>
      <c r="FQ55" s="21"/>
      <c r="FR55" s="9"/>
      <c r="FS55" s="8"/>
      <c r="FT55" s="6"/>
      <c r="FU55" s="6"/>
      <c r="FV55" s="6"/>
      <c r="FW55" s="6"/>
      <c r="FX55" s="6">
        <v>1</v>
      </c>
      <c r="FY55" s="6">
        <v>1</v>
      </c>
      <c r="FZ55" s="6"/>
      <c r="GA55" s="6"/>
      <c r="GB55" s="6"/>
      <c r="GC55" s="6"/>
      <c r="GD55" s="6"/>
      <c r="GE55" s="6"/>
      <c r="GF55" s="8"/>
      <c r="GG55" s="6"/>
      <c r="GH55" s="6"/>
      <c r="GI55" s="6"/>
      <c r="GJ55" s="6"/>
      <c r="GK55" s="6"/>
      <c r="GL55" s="6"/>
      <c r="GM55" s="6"/>
      <c r="GN55" s="6"/>
      <c r="GO55" s="6"/>
      <c r="GP55" s="8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9"/>
      <c r="HQ55" s="8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9"/>
      <c r="IN55" s="8"/>
      <c r="IO55" s="6"/>
      <c r="IP55" s="6"/>
      <c r="IQ55" s="6"/>
      <c r="IR55" s="9"/>
      <c r="IS55" s="45"/>
      <c r="IT55" s="6"/>
      <c r="IU55" s="6"/>
      <c r="IV55" s="6"/>
      <c r="IW55" s="18">
        <f t="shared" si="2"/>
        <v>1</v>
      </c>
      <c r="IX55" s="18">
        <f t="shared" si="0"/>
        <v>2</v>
      </c>
    </row>
    <row r="56" spans="1:258" ht="45.75" thickBot="1" x14ac:dyDescent="0.3">
      <c r="A56" s="4"/>
      <c r="B56" s="5" t="s">
        <v>1</v>
      </c>
      <c r="C56" s="52" t="s">
        <v>2</v>
      </c>
      <c r="D56" s="40" t="s">
        <v>3</v>
      </c>
      <c r="E56" s="46" t="s">
        <v>0</v>
      </c>
      <c r="F56" s="51" t="s">
        <v>7</v>
      </c>
      <c r="G56" s="41" t="s">
        <v>23</v>
      </c>
      <c r="H56" s="30" t="s">
        <v>24</v>
      </c>
      <c r="I56" s="30" t="s">
        <v>25</v>
      </c>
      <c r="J56" s="30" t="s">
        <v>26</v>
      </c>
      <c r="K56" s="30" t="s">
        <v>27</v>
      </c>
      <c r="L56" s="30" t="s">
        <v>28</v>
      </c>
      <c r="M56" s="30" t="s">
        <v>29</v>
      </c>
      <c r="N56" s="30" t="s">
        <v>30</v>
      </c>
      <c r="O56" s="30" t="s">
        <v>31</v>
      </c>
      <c r="P56" s="30" t="s">
        <v>32</v>
      </c>
      <c r="Q56" s="30" t="s">
        <v>33</v>
      </c>
      <c r="R56" s="30" t="s">
        <v>34</v>
      </c>
      <c r="S56" s="30" t="s">
        <v>35</v>
      </c>
      <c r="T56" s="30" t="s">
        <v>36</v>
      </c>
      <c r="U56" s="30" t="s">
        <v>37</v>
      </c>
      <c r="V56" s="30" t="s">
        <v>38</v>
      </c>
      <c r="W56" s="30" t="s">
        <v>39</v>
      </c>
      <c r="X56" s="30" t="s">
        <v>40</v>
      </c>
      <c r="Y56" s="30" t="s">
        <v>41</v>
      </c>
      <c r="Z56" s="30" t="s">
        <v>42</v>
      </c>
      <c r="AA56" s="54" t="s">
        <v>43</v>
      </c>
      <c r="AB56" s="31" t="s">
        <v>235</v>
      </c>
      <c r="AC56" s="29" t="s">
        <v>64</v>
      </c>
      <c r="AD56" s="30" t="s">
        <v>65</v>
      </c>
      <c r="AE56" s="30" t="s">
        <v>66</v>
      </c>
      <c r="AF56" s="30" t="s">
        <v>67</v>
      </c>
      <c r="AG56" s="30" t="s">
        <v>68</v>
      </c>
      <c r="AH56" s="30" t="s">
        <v>69</v>
      </c>
      <c r="AI56" s="30" t="s">
        <v>70</v>
      </c>
      <c r="AJ56" s="30" t="s">
        <v>71</v>
      </c>
      <c r="AK56" s="30" t="s">
        <v>72</v>
      </c>
      <c r="AL56" s="30" t="s">
        <v>73</v>
      </c>
      <c r="AM56" s="30" t="s">
        <v>74</v>
      </c>
      <c r="AN56" s="30" t="s">
        <v>75</v>
      </c>
      <c r="AO56" s="30" t="s">
        <v>76</v>
      </c>
      <c r="AP56" s="30" t="s">
        <v>77</v>
      </c>
      <c r="AQ56" s="30" t="s">
        <v>78</v>
      </c>
      <c r="AR56" s="30" t="s">
        <v>79</v>
      </c>
      <c r="AS56" s="30" t="s">
        <v>80</v>
      </c>
      <c r="AT56" s="30" t="s">
        <v>81</v>
      </c>
      <c r="AU56" s="30" t="s">
        <v>82</v>
      </c>
      <c r="AV56" s="30" t="s">
        <v>83</v>
      </c>
      <c r="AW56" s="31" t="s">
        <v>84</v>
      </c>
      <c r="AX56" s="29" t="s">
        <v>86</v>
      </c>
      <c r="AY56" s="30" t="s">
        <v>87</v>
      </c>
      <c r="AZ56" s="30" t="s">
        <v>88</v>
      </c>
      <c r="BA56" s="30" t="s">
        <v>89</v>
      </c>
      <c r="BB56" s="30" t="s">
        <v>90</v>
      </c>
      <c r="BC56" s="30" t="s">
        <v>91</v>
      </c>
      <c r="BD56" s="30" t="s">
        <v>92</v>
      </c>
      <c r="BE56" s="30" t="s">
        <v>93</v>
      </c>
      <c r="BF56" s="30" t="s">
        <v>94</v>
      </c>
      <c r="BG56" s="30" t="s">
        <v>95</v>
      </c>
      <c r="BH56" s="30" t="s">
        <v>96</v>
      </c>
      <c r="BI56" s="30" t="s">
        <v>97</v>
      </c>
      <c r="BJ56" s="30" t="s">
        <v>98</v>
      </c>
      <c r="BK56" s="30" t="s">
        <v>99</v>
      </c>
      <c r="BL56" s="30" t="s">
        <v>100</v>
      </c>
      <c r="BM56" s="29" t="s">
        <v>102</v>
      </c>
      <c r="BN56" s="30" t="s">
        <v>103</v>
      </c>
      <c r="BO56" s="30" t="s">
        <v>104</v>
      </c>
      <c r="BP56" s="30" t="s">
        <v>105</v>
      </c>
      <c r="BQ56" s="30" t="s">
        <v>106</v>
      </c>
      <c r="BR56" s="30" t="s">
        <v>107</v>
      </c>
      <c r="BS56" s="30" t="s">
        <v>108</v>
      </c>
      <c r="BT56" s="30" t="s">
        <v>109</v>
      </c>
      <c r="BU56" s="30" t="s">
        <v>110</v>
      </c>
      <c r="BV56" s="30" t="s">
        <v>111</v>
      </c>
      <c r="BW56" s="30" t="s">
        <v>112</v>
      </c>
      <c r="BX56" s="30" t="s">
        <v>113</v>
      </c>
      <c r="BY56" s="30" t="s">
        <v>114</v>
      </c>
      <c r="BZ56" s="30" t="s">
        <v>115</v>
      </c>
      <c r="CA56" s="30" t="s">
        <v>116</v>
      </c>
      <c r="CB56" s="73" t="s">
        <v>117</v>
      </c>
      <c r="CC56" s="75" t="s">
        <v>236</v>
      </c>
      <c r="CD56" s="75" t="s">
        <v>238</v>
      </c>
      <c r="CE56" s="75" t="s">
        <v>239</v>
      </c>
      <c r="CF56" s="75" t="s">
        <v>240</v>
      </c>
      <c r="CG56" s="75" t="s">
        <v>241</v>
      </c>
      <c r="CH56" s="75" t="s">
        <v>242</v>
      </c>
      <c r="CI56" s="75" t="s">
        <v>243</v>
      </c>
      <c r="CJ56" s="75" t="s">
        <v>244</v>
      </c>
      <c r="CK56" s="75" t="s">
        <v>245</v>
      </c>
      <c r="CL56" s="75" t="s">
        <v>246</v>
      </c>
      <c r="CM56" s="75" t="s">
        <v>247</v>
      </c>
      <c r="CN56" s="75" t="s">
        <v>248</v>
      </c>
      <c r="CO56" s="75" t="s">
        <v>249</v>
      </c>
      <c r="CP56" s="75" t="s">
        <v>250</v>
      </c>
      <c r="CQ56" s="75" t="s">
        <v>251</v>
      </c>
      <c r="CR56" s="75" t="s">
        <v>252</v>
      </c>
      <c r="CS56" s="75" t="s">
        <v>253</v>
      </c>
      <c r="CT56" s="75" t="s">
        <v>254</v>
      </c>
      <c r="CU56" s="75" t="s">
        <v>255</v>
      </c>
      <c r="CV56" s="75" t="s">
        <v>256</v>
      </c>
      <c r="CW56" s="75" t="s">
        <v>257</v>
      </c>
      <c r="CX56" s="75" t="s">
        <v>258</v>
      </c>
      <c r="CY56" s="75" t="s">
        <v>259</v>
      </c>
      <c r="CZ56" s="75" t="s">
        <v>260</v>
      </c>
      <c r="DA56" s="75" t="s">
        <v>261</v>
      </c>
      <c r="DB56" s="75" t="s">
        <v>262</v>
      </c>
      <c r="DC56" s="75" t="s">
        <v>263</v>
      </c>
      <c r="DD56" s="75" t="s">
        <v>264</v>
      </c>
      <c r="DE56" s="75" t="s">
        <v>265</v>
      </c>
      <c r="DF56" s="75" t="s">
        <v>266</v>
      </c>
      <c r="DG56" s="71" t="s">
        <v>267</v>
      </c>
      <c r="DH56" s="73" t="s">
        <v>269</v>
      </c>
      <c r="DI56" s="75" t="s">
        <v>270</v>
      </c>
      <c r="DJ56" s="75" t="s">
        <v>271</v>
      </c>
      <c r="DK56" s="75" t="s">
        <v>272</v>
      </c>
      <c r="DL56" s="75" t="s">
        <v>273</v>
      </c>
      <c r="DM56" s="75" t="s">
        <v>274</v>
      </c>
      <c r="DN56" s="75" t="s">
        <v>363</v>
      </c>
      <c r="DO56" s="75" t="s">
        <v>364</v>
      </c>
      <c r="DP56" s="75" t="s">
        <v>275</v>
      </c>
      <c r="DQ56" s="75" t="s">
        <v>276</v>
      </c>
      <c r="DR56" s="75" t="s">
        <v>277</v>
      </c>
      <c r="DS56" s="75" t="s">
        <v>278</v>
      </c>
      <c r="DT56" s="75" t="s">
        <v>279</v>
      </c>
      <c r="DU56" s="75" t="s">
        <v>280</v>
      </c>
      <c r="DV56" s="75" t="s">
        <v>281</v>
      </c>
      <c r="DW56" s="75" t="s">
        <v>282</v>
      </c>
      <c r="DX56" s="75" t="s">
        <v>283</v>
      </c>
      <c r="DY56" s="75" t="s">
        <v>284</v>
      </c>
      <c r="DZ56" s="75" t="s">
        <v>285</v>
      </c>
      <c r="EA56" s="71" t="s">
        <v>286</v>
      </c>
      <c r="EB56" s="77" t="s">
        <v>350</v>
      </c>
      <c r="EC56" s="74" t="s">
        <v>287</v>
      </c>
      <c r="ED56" s="73" t="s">
        <v>290</v>
      </c>
      <c r="EE56" s="75" t="s">
        <v>291</v>
      </c>
      <c r="EF56" s="75" t="s">
        <v>292</v>
      </c>
      <c r="EG56" s="75" t="s">
        <v>293</v>
      </c>
      <c r="EH56" s="75" t="s">
        <v>294</v>
      </c>
      <c r="EI56" s="75" t="s">
        <v>295</v>
      </c>
      <c r="EJ56" s="75" t="s">
        <v>296</v>
      </c>
      <c r="EK56" s="77" t="s">
        <v>297</v>
      </c>
      <c r="EL56" s="79" t="s">
        <v>47</v>
      </c>
      <c r="EM56" s="26" t="s">
        <v>48</v>
      </c>
      <c r="EN56" s="26" t="s">
        <v>49</v>
      </c>
      <c r="EO56" s="26" t="s">
        <v>50</v>
      </c>
      <c r="EP56" s="26" t="s">
        <v>51</v>
      </c>
      <c r="EQ56" s="26" t="s">
        <v>52</v>
      </c>
      <c r="ER56" s="26" t="s">
        <v>53</v>
      </c>
      <c r="ES56" s="26" t="s">
        <v>54</v>
      </c>
      <c r="ET56" s="26" t="s">
        <v>55</v>
      </c>
      <c r="EU56" s="26" t="s">
        <v>56</v>
      </c>
      <c r="EV56" s="26" t="s">
        <v>57</v>
      </c>
      <c r="EW56" s="26" t="s">
        <v>58</v>
      </c>
      <c r="EX56" s="26" t="s">
        <v>59</v>
      </c>
      <c r="EY56" s="26" t="s">
        <v>60</v>
      </c>
      <c r="EZ56" s="28" t="s">
        <v>61</v>
      </c>
      <c r="FA56" s="28" t="s">
        <v>298</v>
      </c>
      <c r="FB56" s="28" t="s">
        <v>299</v>
      </c>
      <c r="FC56" s="27" t="s">
        <v>300</v>
      </c>
      <c r="FD56" s="25" t="s">
        <v>131</v>
      </c>
      <c r="FE56" s="26" t="s">
        <v>120</v>
      </c>
      <c r="FF56" s="26" t="s">
        <v>121</v>
      </c>
      <c r="FG56" s="26" t="s">
        <v>122</v>
      </c>
      <c r="FH56" s="26" t="s">
        <v>123</v>
      </c>
      <c r="FI56" s="26" t="s">
        <v>124</v>
      </c>
      <c r="FJ56" s="26" t="s">
        <v>125</v>
      </c>
      <c r="FK56" s="26" t="s">
        <v>126</v>
      </c>
      <c r="FL56" s="26" t="s">
        <v>127</v>
      </c>
      <c r="FM56" s="26" t="s">
        <v>128</v>
      </c>
      <c r="FN56" s="26" t="s">
        <v>129</v>
      </c>
      <c r="FO56" s="28" t="s">
        <v>130</v>
      </c>
      <c r="FP56" s="28" t="s">
        <v>302</v>
      </c>
      <c r="FQ56" s="28" t="s">
        <v>301</v>
      </c>
      <c r="FR56" s="28" t="s">
        <v>348</v>
      </c>
      <c r="FS56" s="25" t="s">
        <v>132</v>
      </c>
      <c r="FT56" s="26" t="s">
        <v>134</v>
      </c>
      <c r="FU56" s="26" t="s">
        <v>135</v>
      </c>
      <c r="FV56" s="26" t="s">
        <v>136</v>
      </c>
      <c r="FW56" s="26" t="s">
        <v>137</v>
      </c>
      <c r="FX56" s="26" t="s">
        <v>138</v>
      </c>
      <c r="FY56" s="26" t="s">
        <v>139</v>
      </c>
      <c r="FZ56" s="26" t="s">
        <v>140</v>
      </c>
      <c r="GA56" s="26" t="s">
        <v>141</v>
      </c>
      <c r="GB56" s="26" t="s">
        <v>142</v>
      </c>
      <c r="GC56" s="26" t="s">
        <v>143</v>
      </c>
      <c r="GD56" s="26" t="s">
        <v>144</v>
      </c>
      <c r="GE56" s="26" t="s">
        <v>145</v>
      </c>
      <c r="GF56" s="25" t="s">
        <v>147</v>
      </c>
      <c r="GG56" s="26" t="s">
        <v>148</v>
      </c>
      <c r="GH56" s="26" t="s">
        <v>149</v>
      </c>
      <c r="GI56" s="26" t="s">
        <v>150</v>
      </c>
      <c r="GJ56" s="26" t="s">
        <v>151</v>
      </c>
      <c r="GK56" s="26" t="s">
        <v>152</v>
      </c>
      <c r="GL56" s="26" t="s">
        <v>153</v>
      </c>
      <c r="GM56" s="26" t="s">
        <v>154</v>
      </c>
      <c r="GN56" s="26" t="s">
        <v>155</v>
      </c>
      <c r="GO56" s="26" t="s">
        <v>156</v>
      </c>
      <c r="GP56" s="25" t="s">
        <v>157</v>
      </c>
      <c r="GQ56" s="26" t="s">
        <v>158</v>
      </c>
      <c r="GR56" s="26" t="s">
        <v>159</v>
      </c>
      <c r="GS56" s="26" t="s">
        <v>160</v>
      </c>
      <c r="GT56" s="28" t="s">
        <v>161</v>
      </c>
      <c r="GU56" s="28" t="s">
        <v>303</v>
      </c>
      <c r="GV56" s="28" t="s">
        <v>304</v>
      </c>
      <c r="GW56" s="28" t="s">
        <v>351</v>
      </c>
      <c r="GX56" s="28" t="s">
        <v>352</v>
      </c>
      <c r="GY56" s="28" t="s">
        <v>353</v>
      </c>
      <c r="GZ56" s="28" t="s">
        <v>354</v>
      </c>
      <c r="HA56" s="28" t="s">
        <v>355</v>
      </c>
      <c r="HB56" s="28" t="s">
        <v>356</v>
      </c>
      <c r="HC56" s="28" t="s">
        <v>357</v>
      </c>
      <c r="HD56" s="28" t="s">
        <v>358</v>
      </c>
      <c r="HE56" s="28" t="s">
        <v>359</v>
      </c>
      <c r="HF56" s="28" t="s">
        <v>360</v>
      </c>
      <c r="HG56" s="28" t="s">
        <v>361</v>
      </c>
      <c r="HH56" s="28" t="s">
        <v>362</v>
      </c>
      <c r="HI56" s="28" t="s">
        <v>305</v>
      </c>
      <c r="HJ56" s="28" t="s">
        <v>306</v>
      </c>
      <c r="HK56" s="28" t="s">
        <v>307</v>
      </c>
      <c r="HL56" s="28" t="s">
        <v>308</v>
      </c>
      <c r="HM56" s="28" t="s">
        <v>309</v>
      </c>
      <c r="HN56" s="28" t="s">
        <v>310</v>
      </c>
      <c r="HO56" s="28" t="s">
        <v>311</v>
      </c>
      <c r="HP56" s="27" t="s">
        <v>312</v>
      </c>
      <c r="HQ56" s="66" t="s">
        <v>313</v>
      </c>
      <c r="HR56" s="28" t="s">
        <v>314</v>
      </c>
      <c r="HS56" s="28" t="s">
        <v>315</v>
      </c>
      <c r="HT56" s="28" t="s">
        <v>316</v>
      </c>
      <c r="HU56" s="28" t="s">
        <v>317</v>
      </c>
      <c r="HV56" s="28" t="s">
        <v>274</v>
      </c>
      <c r="HW56" s="28" t="s">
        <v>318</v>
      </c>
      <c r="HX56" s="28" t="s">
        <v>319</v>
      </c>
      <c r="HY56" s="28" t="s">
        <v>320</v>
      </c>
      <c r="HZ56" s="28" t="s">
        <v>321</v>
      </c>
      <c r="IA56" s="28" t="s">
        <v>322</v>
      </c>
      <c r="IB56" s="28" t="s">
        <v>323</v>
      </c>
      <c r="IC56" s="28" t="s">
        <v>324</v>
      </c>
      <c r="ID56" s="28" t="s">
        <v>325</v>
      </c>
      <c r="IE56" s="28" t="s">
        <v>326</v>
      </c>
      <c r="IF56" s="28" t="s">
        <v>327</v>
      </c>
      <c r="IG56" s="28" t="s">
        <v>328</v>
      </c>
      <c r="IH56" s="28" t="s">
        <v>329</v>
      </c>
      <c r="II56" s="28" t="s">
        <v>330</v>
      </c>
      <c r="IJ56" s="28" t="s">
        <v>331</v>
      </c>
      <c r="IK56" s="28" t="s">
        <v>332</v>
      </c>
      <c r="IL56" s="28" t="s">
        <v>333</v>
      </c>
      <c r="IM56" s="27" t="s">
        <v>334</v>
      </c>
      <c r="IN56" s="66" t="s">
        <v>336</v>
      </c>
      <c r="IO56" s="28" t="s">
        <v>337</v>
      </c>
      <c r="IP56" s="28" t="s">
        <v>338</v>
      </c>
      <c r="IQ56" s="28" t="s">
        <v>339</v>
      </c>
      <c r="IR56" s="27" t="s">
        <v>340</v>
      </c>
      <c r="IS56" s="61" t="s">
        <v>342</v>
      </c>
      <c r="IT56" s="28" t="s">
        <v>343</v>
      </c>
      <c r="IU56" s="28" t="s">
        <v>344</v>
      </c>
      <c r="IV56" s="28" t="s">
        <v>345</v>
      </c>
      <c r="IW56" s="17" t="s">
        <v>0</v>
      </c>
      <c r="IX56" s="17" t="s">
        <v>7</v>
      </c>
    </row>
    <row r="57" spans="1:258" ht="15.75" thickBot="1" x14ac:dyDescent="0.3">
      <c r="A57" s="106" t="s">
        <v>367</v>
      </c>
      <c r="B57" s="12" t="s">
        <v>187</v>
      </c>
      <c r="C57" s="3">
        <v>3</v>
      </c>
      <c r="D57" s="7" t="s">
        <v>18</v>
      </c>
      <c r="E57" s="3">
        <f>COUNTIF(G57:EK57,1)</f>
        <v>3</v>
      </c>
      <c r="F57" s="3">
        <f t="shared" ref="F57:F89" si="4">COUNTIF(EL57:IV57,1)</f>
        <v>0</v>
      </c>
      <c r="G57" s="4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9"/>
      <c r="AB57" s="11"/>
      <c r="AC57" s="10"/>
      <c r="AD57" s="37"/>
      <c r="AE57" s="37"/>
      <c r="AF57" s="37"/>
      <c r="AG57" s="37"/>
      <c r="AH57" s="37"/>
      <c r="AI57" s="37"/>
      <c r="AJ57" s="37"/>
      <c r="AK57" s="37"/>
      <c r="AL57" s="37"/>
      <c r="AM57" s="37">
        <v>1</v>
      </c>
      <c r="AN57" s="37">
        <v>1</v>
      </c>
      <c r="AO57" s="37">
        <v>1</v>
      </c>
      <c r="AP57" s="37"/>
      <c r="AQ57" s="37"/>
      <c r="AR57" s="37"/>
      <c r="AS57" s="37"/>
      <c r="AT57" s="37"/>
      <c r="AU57" s="37"/>
      <c r="AV57" s="37"/>
      <c r="AW57" s="11"/>
      <c r="AX57" s="10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10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8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21"/>
      <c r="DH57" s="8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21"/>
      <c r="EB57" s="9"/>
      <c r="EC57" s="59"/>
      <c r="ED57" s="8"/>
      <c r="EE57" s="6"/>
      <c r="EF57" s="6"/>
      <c r="EG57" s="6"/>
      <c r="EH57" s="6"/>
      <c r="EI57" s="6"/>
      <c r="EJ57" s="6"/>
      <c r="EK57" s="9"/>
      <c r="EL57" s="43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19"/>
      <c r="FA57" s="19"/>
      <c r="FB57" s="19"/>
      <c r="FC57" s="11"/>
      <c r="FD57" s="10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19"/>
      <c r="FP57" s="19"/>
      <c r="FQ57" s="19"/>
      <c r="FR57" s="11"/>
      <c r="FS57" s="10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10"/>
      <c r="GG57" s="37"/>
      <c r="GH57" s="37"/>
      <c r="GI57" s="37"/>
      <c r="GJ57" s="37"/>
      <c r="GK57" s="37"/>
      <c r="GL57" s="37"/>
      <c r="GM57" s="37"/>
      <c r="GN57" s="37"/>
      <c r="GO57" s="37"/>
      <c r="GP57" s="10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11"/>
      <c r="HQ57" s="10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11"/>
      <c r="IN57" s="10"/>
      <c r="IO57" s="37"/>
      <c r="IP57" s="37"/>
      <c r="IQ57" s="37"/>
      <c r="IR57" s="11"/>
      <c r="IS57" s="43"/>
      <c r="IT57" s="37"/>
      <c r="IU57" s="37"/>
      <c r="IV57" s="37"/>
      <c r="IW57" s="18">
        <f>COUNTIF(G57:EK57,1)</f>
        <v>3</v>
      </c>
      <c r="IX57" s="18">
        <f t="shared" ref="IX57:IX89" si="5">COUNTIF(EL57:IV57,1)</f>
        <v>0</v>
      </c>
    </row>
    <row r="58" spans="1:258" ht="15.75" thickBot="1" x14ac:dyDescent="0.3">
      <c r="A58" s="107"/>
      <c r="B58" s="12" t="s">
        <v>187</v>
      </c>
      <c r="C58" s="3">
        <v>3</v>
      </c>
      <c r="D58" s="53" t="s">
        <v>167</v>
      </c>
      <c r="E58" s="3">
        <f t="shared" ref="E58:E89" si="6">COUNTIF(G58:EK58,1)</f>
        <v>0</v>
      </c>
      <c r="F58" s="3">
        <f t="shared" si="4"/>
        <v>6</v>
      </c>
      <c r="G58" s="43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19"/>
      <c r="AB58" s="11"/>
      <c r="AC58" s="10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11"/>
      <c r="AX58" s="10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10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8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21"/>
      <c r="DH58" s="8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21"/>
      <c r="EB58" s="9"/>
      <c r="EC58" s="59"/>
      <c r="ED58" s="8"/>
      <c r="EE58" s="6"/>
      <c r="EF58" s="6"/>
      <c r="EG58" s="6"/>
      <c r="EH58" s="6"/>
      <c r="EI58" s="6"/>
      <c r="EJ58" s="6"/>
      <c r="EK58" s="9"/>
      <c r="EL58" s="43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19"/>
      <c r="FA58" s="19"/>
      <c r="FB58" s="19"/>
      <c r="FC58" s="11"/>
      <c r="FD58" s="10"/>
      <c r="FE58" s="37">
        <v>1</v>
      </c>
      <c r="FF58" s="37">
        <v>1</v>
      </c>
      <c r="FG58" s="37"/>
      <c r="FH58" s="37"/>
      <c r="FI58" s="37">
        <v>1</v>
      </c>
      <c r="FJ58" s="37"/>
      <c r="FK58" s="37">
        <v>1</v>
      </c>
      <c r="FL58" s="37"/>
      <c r="FM58" s="37">
        <v>1</v>
      </c>
      <c r="FN58" s="37"/>
      <c r="FO58" s="19"/>
      <c r="FP58" s="19"/>
      <c r="FQ58" s="19">
        <v>1</v>
      </c>
      <c r="FR58" s="11"/>
      <c r="FS58" s="10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10"/>
      <c r="GG58" s="37"/>
      <c r="GH58" s="37"/>
      <c r="GI58" s="37"/>
      <c r="GJ58" s="37"/>
      <c r="GK58" s="37"/>
      <c r="GL58" s="37"/>
      <c r="GM58" s="37"/>
      <c r="GN58" s="37"/>
      <c r="GO58" s="37"/>
      <c r="GP58" s="10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11"/>
      <c r="HQ58" s="10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11"/>
      <c r="IN58" s="10"/>
      <c r="IO58" s="37"/>
      <c r="IP58" s="37"/>
      <c r="IQ58" s="37"/>
      <c r="IR58" s="11"/>
      <c r="IS58" s="43"/>
      <c r="IT58" s="37"/>
      <c r="IU58" s="37"/>
      <c r="IV58" s="37"/>
      <c r="IW58" s="18">
        <f t="shared" ref="IW58:IW89" si="7">COUNTIF(G58:EK58,1)</f>
        <v>0</v>
      </c>
      <c r="IX58" s="18">
        <f t="shared" si="5"/>
        <v>6</v>
      </c>
    </row>
    <row r="59" spans="1:258" ht="15.75" thickBot="1" x14ac:dyDescent="0.3">
      <c r="A59" s="107"/>
      <c r="B59" s="12" t="s">
        <v>44</v>
      </c>
      <c r="C59" s="36">
        <v>3</v>
      </c>
      <c r="D59" s="7" t="s">
        <v>18</v>
      </c>
      <c r="E59" s="3">
        <f t="shared" si="6"/>
        <v>6</v>
      </c>
      <c r="F59" s="3">
        <f t="shared" si="4"/>
        <v>0</v>
      </c>
      <c r="G59" s="45"/>
      <c r="H59" s="6"/>
      <c r="I59" s="6"/>
      <c r="J59" s="6">
        <v>1</v>
      </c>
      <c r="K59" s="6"/>
      <c r="L59" s="6">
        <v>1</v>
      </c>
      <c r="M59" s="6">
        <v>1</v>
      </c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21"/>
      <c r="AB59" s="9">
        <v>1</v>
      </c>
      <c r="AC59" s="8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9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8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21"/>
      <c r="DH59" s="8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21"/>
      <c r="EB59" s="9"/>
      <c r="EC59" s="59"/>
      <c r="ED59" s="8"/>
      <c r="EE59" s="6"/>
      <c r="EF59" s="6"/>
      <c r="EG59" s="6"/>
      <c r="EH59" s="6"/>
      <c r="EI59" s="6"/>
      <c r="EJ59" s="6"/>
      <c r="EK59" s="9"/>
      <c r="EL59" s="45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21"/>
      <c r="FA59" s="21"/>
      <c r="FB59" s="21"/>
      <c r="FC59" s="9"/>
      <c r="FD59" s="8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21"/>
      <c r="FP59" s="21"/>
      <c r="FQ59" s="21"/>
      <c r="FR59" s="9"/>
      <c r="FS59" s="8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8"/>
      <c r="GG59" s="6"/>
      <c r="GH59" s="6"/>
      <c r="GI59" s="6"/>
      <c r="GJ59" s="6"/>
      <c r="GK59" s="6"/>
      <c r="GL59" s="6"/>
      <c r="GM59" s="6"/>
      <c r="GN59" s="6"/>
      <c r="GO59" s="6"/>
      <c r="GP59" s="8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9"/>
      <c r="HQ59" s="8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9"/>
      <c r="IN59" s="8"/>
      <c r="IO59" s="6"/>
      <c r="IP59" s="6"/>
      <c r="IQ59" s="6"/>
      <c r="IR59" s="9"/>
      <c r="IS59" s="45"/>
      <c r="IT59" s="6"/>
      <c r="IU59" s="6"/>
      <c r="IV59" s="6"/>
      <c r="IW59" s="18">
        <f t="shared" si="7"/>
        <v>6</v>
      </c>
      <c r="IX59" s="18">
        <f t="shared" si="5"/>
        <v>0</v>
      </c>
    </row>
    <row r="60" spans="1:258" ht="15.75" thickBot="1" x14ac:dyDescent="0.3">
      <c r="A60" s="107"/>
      <c r="B60" s="12" t="s">
        <v>44</v>
      </c>
      <c r="C60" s="36">
        <v>3</v>
      </c>
      <c r="D60" s="7" t="s">
        <v>19</v>
      </c>
      <c r="E60" s="3">
        <f t="shared" si="6"/>
        <v>6</v>
      </c>
      <c r="F60" s="3">
        <f t="shared" si="4"/>
        <v>4</v>
      </c>
      <c r="G60" s="45"/>
      <c r="H60" s="6"/>
      <c r="I60" s="6"/>
      <c r="J60" s="6">
        <v>1</v>
      </c>
      <c r="K60" s="6"/>
      <c r="L60" s="6">
        <v>1</v>
      </c>
      <c r="M60" s="6">
        <v>1</v>
      </c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9">
        <v>1</v>
      </c>
      <c r="AC60" s="8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9"/>
      <c r="AX60" s="8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8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21"/>
      <c r="DH60" s="8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21"/>
      <c r="EB60" s="9"/>
      <c r="EC60" s="59"/>
      <c r="ED60" s="8"/>
      <c r="EE60" s="6"/>
      <c r="EF60" s="6"/>
      <c r="EG60" s="6"/>
      <c r="EH60" s="6"/>
      <c r="EI60" s="6"/>
      <c r="EJ60" s="6"/>
      <c r="EK60" s="9"/>
      <c r="EL60" s="45"/>
      <c r="EM60" s="6"/>
      <c r="EN60" s="6"/>
      <c r="EO60" s="6">
        <v>1</v>
      </c>
      <c r="EP60" s="6">
        <v>1</v>
      </c>
      <c r="EQ60" s="6">
        <v>1</v>
      </c>
      <c r="ER60" s="6"/>
      <c r="ES60" s="6"/>
      <c r="ET60" s="6"/>
      <c r="EU60" s="6"/>
      <c r="EV60" s="6"/>
      <c r="EW60" s="6">
        <v>1</v>
      </c>
      <c r="EX60" s="6"/>
      <c r="EY60" s="6"/>
      <c r="EZ60" s="21"/>
      <c r="FA60" s="21"/>
      <c r="FB60" s="21"/>
      <c r="FC60" s="9"/>
      <c r="FD60" s="8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21"/>
      <c r="FP60" s="21"/>
      <c r="FQ60" s="21"/>
      <c r="FR60" s="9"/>
      <c r="FS60" s="8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8"/>
      <c r="GG60" s="6"/>
      <c r="GH60" s="6"/>
      <c r="GI60" s="6"/>
      <c r="GJ60" s="6"/>
      <c r="GK60" s="6"/>
      <c r="GL60" s="6"/>
      <c r="GM60" s="6"/>
      <c r="GN60" s="6"/>
      <c r="GO60" s="6"/>
      <c r="GP60" s="8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9"/>
      <c r="HQ60" s="8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9"/>
      <c r="IN60" s="8"/>
      <c r="IO60" s="6"/>
      <c r="IP60" s="6"/>
      <c r="IQ60" s="6"/>
      <c r="IR60" s="9"/>
      <c r="IS60" s="45"/>
      <c r="IT60" s="6"/>
      <c r="IU60" s="6"/>
      <c r="IV60" s="6"/>
      <c r="IW60" s="18">
        <f t="shared" si="7"/>
        <v>6</v>
      </c>
      <c r="IX60" s="18">
        <f t="shared" si="5"/>
        <v>4</v>
      </c>
    </row>
    <row r="61" spans="1:258" ht="15.75" thickBot="1" x14ac:dyDescent="0.3">
      <c r="A61" s="107"/>
      <c r="B61" s="12" t="s">
        <v>44</v>
      </c>
      <c r="C61" s="36">
        <v>3</v>
      </c>
      <c r="D61" s="53" t="s">
        <v>167</v>
      </c>
      <c r="E61" s="3">
        <f t="shared" si="6"/>
        <v>6</v>
      </c>
      <c r="F61" s="3">
        <f t="shared" si="4"/>
        <v>4</v>
      </c>
      <c r="G61" s="45"/>
      <c r="H61" s="6"/>
      <c r="I61" s="6"/>
      <c r="J61" s="6">
        <v>1</v>
      </c>
      <c r="K61" s="6"/>
      <c r="L61" s="6">
        <v>1</v>
      </c>
      <c r="M61" s="6">
        <v>1</v>
      </c>
      <c r="N61" s="6">
        <v>1</v>
      </c>
      <c r="O61" s="6">
        <v>1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1"/>
      <c r="AB61" s="9">
        <v>1</v>
      </c>
      <c r="AC61" s="8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9"/>
      <c r="AX61" s="8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8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8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21"/>
      <c r="DH61" s="8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21"/>
      <c r="EB61" s="9"/>
      <c r="EC61" s="59"/>
      <c r="ED61" s="8"/>
      <c r="EE61" s="6"/>
      <c r="EF61" s="6"/>
      <c r="EG61" s="6"/>
      <c r="EH61" s="6"/>
      <c r="EI61" s="6"/>
      <c r="EJ61" s="6"/>
      <c r="EK61" s="9"/>
      <c r="EL61" s="45"/>
      <c r="EM61" s="6"/>
      <c r="EN61" s="6"/>
      <c r="EO61" s="6">
        <v>1</v>
      </c>
      <c r="EP61" s="6">
        <v>1</v>
      </c>
      <c r="EQ61" s="6">
        <v>1</v>
      </c>
      <c r="ER61" s="6"/>
      <c r="ES61" s="6"/>
      <c r="ET61" s="6"/>
      <c r="EU61" s="6"/>
      <c r="EV61" s="6"/>
      <c r="EW61" s="6">
        <v>1</v>
      </c>
      <c r="EX61" s="6"/>
      <c r="EY61" s="6"/>
      <c r="EZ61" s="21"/>
      <c r="FA61" s="21"/>
      <c r="FB61" s="21"/>
      <c r="FC61" s="9"/>
      <c r="FD61" s="8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21"/>
      <c r="FP61" s="21"/>
      <c r="FQ61" s="21"/>
      <c r="FR61" s="9"/>
      <c r="FS61" s="8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8"/>
      <c r="GG61" s="6"/>
      <c r="GH61" s="6"/>
      <c r="GI61" s="6"/>
      <c r="GJ61" s="6"/>
      <c r="GK61" s="6"/>
      <c r="GL61" s="6"/>
      <c r="GM61" s="6"/>
      <c r="GN61" s="6"/>
      <c r="GO61" s="6"/>
      <c r="GP61" s="8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9"/>
      <c r="HQ61" s="8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9"/>
      <c r="IN61" s="8"/>
      <c r="IO61" s="6"/>
      <c r="IP61" s="6"/>
      <c r="IQ61" s="6"/>
      <c r="IR61" s="9"/>
      <c r="IS61" s="45"/>
      <c r="IT61" s="6"/>
      <c r="IU61" s="6"/>
      <c r="IV61" s="6"/>
      <c r="IW61" s="18">
        <f t="shared" si="7"/>
        <v>6</v>
      </c>
      <c r="IX61" s="18">
        <f t="shared" si="5"/>
        <v>4</v>
      </c>
    </row>
    <row r="62" spans="1:258" ht="15.75" thickBot="1" x14ac:dyDescent="0.3">
      <c r="A62" s="107"/>
      <c r="B62" s="12" t="s">
        <v>189</v>
      </c>
      <c r="C62" s="36">
        <v>4</v>
      </c>
      <c r="D62" s="7" t="s">
        <v>18</v>
      </c>
      <c r="E62" s="3">
        <f t="shared" si="6"/>
        <v>2</v>
      </c>
      <c r="F62" s="3">
        <f t="shared" si="4"/>
        <v>4</v>
      </c>
      <c r="G62" s="4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21"/>
      <c r="AB62" s="9"/>
      <c r="AC62" s="8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9"/>
      <c r="AX62" s="8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8"/>
      <c r="BN62" s="6"/>
      <c r="BO62" s="6"/>
      <c r="BP62" s="6"/>
      <c r="BQ62" s="6"/>
      <c r="BR62" s="6"/>
      <c r="BS62" s="6"/>
      <c r="BT62" s="6"/>
      <c r="BU62" s="6"/>
      <c r="BV62" s="6">
        <v>1</v>
      </c>
      <c r="BW62" s="6"/>
      <c r="BX62" s="6">
        <v>1</v>
      </c>
      <c r="BY62" s="6"/>
      <c r="BZ62" s="6"/>
      <c r="CA62" s="6"/>
      <c r="CB62" s="8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21"/>
      <c r="DH62" s="8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21"/>
      <c r="EB62" s="9"/>
      <c r="EC62" s="59"/>
      <c r="ED62" s="8"/>
      <c r="EE62" s="6"/>
      <c r="EF62" s="6"/>
      <c r="EG62" s="6"/>
      <c r="EH62" s="6"/>
      <c r="EI62" s="6"/>
      <c r="EJ62" s="6"/>
      <c r="EK62" s="9"/>
      <c r="EL62" s="45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21"/>
      <c r="FA62" s="21"/>
      <c r="FB62" s="21"/>
      <c r="FC62" s="9"/>
      <c r="FD62" s="8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21"/>
      <c r="FP62" s="21"/>
      <c r="FQ62" s="21"/>
      <c r="FR62" s="9"/>
      <c r="FS62" s="8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8"/>
      <c r="GG62" s="6"/>
      <c r="GH62" s="6">
        <v>1</v>
      </c>
      <c r="GI62" s="6"/>
      <c r="GJ62" s="6"/>
      <c r="GK62" s="6"/>
      <c r="GL62" s="6">
        <v>1</v>
      </c>
      <c r="GM62" s="6">
        <v>1</v>
      </c>
      <c r="GN62" s="6">
        <v>1</v>
      </c>
      <c r="GO62" s="6"/>
      <c r="GP62" s="8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9"/>
      <c r="HQ62" s="8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9"/>
      <c r="IN62" s="8"/>
      <c r="IO62" s="6"/>
      <c r="IP62" s="6"/>
      <c r="IQ62" s="6"/>
      <c r="IR62" s="9"/>
      <c r="IS62" s="45"/>
      <c r="IT62" s="6"/>
      <c r="IU62" s="6"/>
      <c r="IV62" s="6"/>
      <c r="IW62" s="18">
        <f t="shared" si="7"/>
        <v>2</v>
      </c>
      <c r="IX62" s="18">
        <f t="shared" si="5"/>
        <v>4</v>
      </c>
    </row>
    <row r="63" spans="1:258" ht="15.75" thickBot="1" x14ac:dyDescent="0.3">
      <c r="A63" s="107"/>
      <c r="B63" s="12" t="s">
        <v>189</v>
      </c>
      <c r="C63" s="36">
        <v>4</v>
      </c>
      <c r="D63" s="7" t="s">
        <v>19</v>
      </c>
      <c r="E63" s="3">
        <f t="shared" si="6"/>
        <v>2</v>
      </c>
      <c r="F63" s="3">
        <f t="shared" si="4"/>
        <v>4</v>
      </c>
      <c r="G63" s="4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1"/>
      <c r="AB63" s="9"/>
      <c r="AC63" s="8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9"/>
      <c r="AX63" s="8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8"/>
      <c r="BN63" s="6"/>
      <c r="BO63" s="6"/>
      <c r="BP63" s="6"/>
      <c r="BQ63" s="6"/>
      <c r="BR63" s="6"/>
      <c r="BS63" s="6"/>
      <c r="BT63" s="6"/>
      <c r="BU63" s="6"/>
      <c r="BV63" s="6">
        <v>1</v>
      </c>
      <c r="BW63" s="6"/>
      <c r="BX63" s="6">
        <v>1</v>
      </c>
      <c r="BY63" s="6"/>
      <c r="BZ63" s="6"/>
      <c r="CA63" s="6"/>
      <c r="CB63" s="8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21"/>
      <c r="DH63" s="8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21"/>
      <c r="EB63" s="9"/>
      <c r="EC63" s="59"/>
      <c r="ED63" s="8"/>
      <c r="EE63" s="6"/>
      <c r="EF63" s="6"/>
      <c r="EG63" s="6"/>
      <c r="EH63" s="6"/>
      <c r="EI63" s="6"/>
      <c r="EJ63" s="6"/>
      <c r="EK63" s="9"/>
      <c r="EL63" s="45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21"/>
      <c r="FA63" s="21"/>
      <c r="FB63" s="21"/>
      <c r="FC63" s="9"/>
      <c r="FD63" s="8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21"/>
      <c r="FP63" s="21"/>
      <c r="FQ63" s="21"/>
      <c r="FR63" s="9"/>
      <c r="FS63" s="8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8"/>
      <c r="GG63" s="6"/>
      <c r="GH63" s="6">
        <v>1</v>
      </c>
      <c r="GI63" s="6"/>
      <c r="GJ63" s="6"/>
      <c r="GK63" s="6"/>
      <c r="GL63" s="6">
        <v>1</v>
      </c>
      <c r="GM63" s="6">
        <v>1</v>
      </c>
      <c r="GN63" s="6">
        <v>1</v>
      </c>
      <c r="GO63" s="6"/>
      <c r="GP63" s="8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9"/>
      <c r="HQ63" s="8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9"/>
      <c r="IN63" s="8"/>
      <c r="IO63" s="6"/>
      <c r="IP63" s="6"/>
      <c r="IQ63" s="6"/>
      <c r="IR63" s="9"/>
      <c r="IS63" s="45"/>
      <c r="IT63" s="6"/>
      <c r="IU63" s="6"/>
      <c r="IV63" s="6"/>
      <c r="IW63" s="18">
        <f t="shared" si="7"/>
        <v>2</v>
      </c>
      <c r="IX63" s="18">
        <f t="shared" si="5"/>
        <v>4</v>
      </c>
    </row>
    <row r="64" spans="1:258" ht="15.75" thickBot="1" x14ac:dyDescent="0.3">
      <c r="A64" s="107"/>
      <c r="B64" s="12" t="s">
        <v>209</v>
      </c>
      <c r="C64" s="3">
        <v>4</v>
      </c>
      <c r="D64" s="7" t="s">
        <v>18</v>
      </c>
      <c r="E64" s="3">
        <f>COUNTIF(G64:EK64,1)</f>
        <v>4</v>
      </c>
      <c r="F64" s="3">
        <f>COUNTIF(EL64:IV64,1)</f>
        <v>0</v>
      </c>
      <c r="G64" s="4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1"/>
      <c r="AB64" s="9"/>
      <c r="AC64" s="8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9"/>
      <c r="AX64" s="8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8"/>
      <c r="BN64" s="6"/>
      <c r="BO64" s="6"/>
      <c r="BP64" s="6">
        <v>1</v>
      </c>
      <c r="BQ64" s="6"/>
      <c r="BR64" s="6"/>
      <c r="BS64" s="6"/>
      <c r="BT64" s="6"/>
      <c r="BU64" s="6">
        <v>1</v>
      </c>
      <c r="BV64" s="6"/>
      <c r="BW64" s="6">
        <v>1</v>
      </c>
      <c r="BX64" s="6">
        <v>1</v>
      </c>
      <c r="BY64" s="6"/>
      <c r="BZ64" s="6"/>
      <c r="CA64" s="6"/>
      <c r="CB64" s="8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21"/>
      <c r="DH64" s="8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21"/>
      <c r="EB64" s="9"/>
      <c r="EC64" s="59"/>
      <c r="ED64" s="8"/>
      <c r="EE64" s="6"/>
      <c r="EF64" s="6"/>
      <c r="EG64" s="6"/>
      <c r="EH64" s="6"/>
      <c r="EI64" s="6"/>
      <c r="EJ64" s="6"/>
      <c r="EK64" s="9"/>
      <c r="EL64" s="45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21"/>
      <c r="FA64" s="21"/>
      <c r="FB64" s="21"/>
      <c r="FC64" s="9"/>
      <c r="FD64" s="8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21"/>
      <c r="FP64" s="21"/>
      <c r="FQ64" s="21"/>
      <c r="FR64" s="9"/>
      <c r="FS64" s="8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8"/>
      <c r="GG64" s="6"/>
      <c r="GH64" s="6"/>
      <c r="GI64" s="6"/>
      <c r="GJ64" s="6"/>
      <c r="GK64" s="6"/>
      <c r="GL64" s="6"/>
      <c r="GM64" s="6"/>
      <c r="GN64" s="6"/>
      <c r="GO64" s="6"/>
      <c r="GP64" s="8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9"/>
      <c r="HQ64" s="8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9"/>
      <c r="IN64" s="8"/>
      <c r="IO64" s="6"/>
      <c r="IP64" s="6"/>
      <c r="IQ64" s="6"/>
      <c r="IR64" s="9"/>
      <c r="IS64" s="45"/>
      <c r="IT64" s="6"/>
      <c r="IU64" s="6"/>
      <c r="IV64" s="6"/>
      <c r="IW64" s="18">
        <f>COUNTIF(G64:EK64,1)</f>
        <v>4</v>
      </c>
      <c r="IX64" s="18">
        <f>COUNTIF(EL64:IV64,1)</f>
        <v>0</v>
      </c>
    </row>
    <row r="65" spans="1:258" ht="15.75" thickBot="1" x14ac:dyDescent="0.3">
      <c r="A65" s="107"/>
      <c r="B65" s="12" t="s">
        <v>190</v>
      </c>
      <c r="C65" s="36">
        <v>3</v>
      </c>
      <c r="D65" s="7" t="s">
        <v>18</v>
      </c>
      <c r="E65" s="3">
        <f t="shared" si="6"/>
        <v>6</v>
      </c>
      <c r="F65" s="3">
        <f t="shared" si="4"/>
        <v>0</v>
      </c>
      <c r="G65" s="4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1"/>
      <c r="AB65" s="9"/>
      <c r="AC65" s="8"/>
      <c r="AD65" s="6"/>
      <c r="AE65" s="6">
        <v>1</v>
      </c>
      <c r="AF65" s="6">
        <v>1</v>
      </c>
      <c r="AG65" s="6"/>
      <c r="AH65" s="6">
        <v>1</v>
      </c>
      <c r="AI65" s="6">
        <v>1</v>
      </c>
      <c r="AJ65" s="6">
        <v>1</v>
      </c>
      <c r="AK65" s="6"/>
      <c r="AL65" s="6"/>
      <c r="AM65" s="6"/>
      <c r="AN65" s="6">
        <v>1</v>
      </c>
      <c r="AO65" s="6"/>
      <c r="AP65" s="6"/>
      <c r="AQ65" s="6"/>
      <c r="AR65" s="6"/>
      <c r="AS65" s="6"/>
      <c r="AT65" s="6"/>
      <c r="AU65" s="6"/>
      <c r="AV65" s="6"/>
      <c r="AW65" s="9"/>
      <c r="AX65" s="8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8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8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21"/>
      <c r="DH65" s="8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21"/>
      <c r="EB65" s="9"/>
      <c r="EC65" s="59"/>
      <c r="ED65" s="8"/>
      <c r="EE65" s="6"/>
      <c r="EF65" s="6"/>
      <c r="EG65" s="6"/>
      <c r="EH65" s="6"/>
      <c r="EI65" s="6"/>
      <c r="EJ65" s="6"/>
      <c r="EK65" s="9"/>
      <c r="EL65" s="45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1"/>
      <c r="FA65" s="21"/>
      <c r="FB65" s="21"/>
      <c r="FC65" s="9"/>
      <c r="FD65" s="8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21"/>
      <c r="FP65" s="21"/>
      <c r="FQ65" s="21"/>
      <c r="FR65" s="9"/>
      <c r="FS65" s="8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8"/>
      <c r="GG65" s="6"/>
      <c r="GH65" s="6"/>
      <c r="GI65" s="6"/>
      <c r="GJ65" s="6"/>
      <c r="GK65" s="6"/>
      <c r="GL65" s="6"/>
      <c r="GM65" s="6"/>
      <c r="GN65" s="6"/>
      <c r="GO65" s="6"/>
      <c r="GP65" s="8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9"/>
      <c r="HQ65" s="8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9"/>
      <c r="IN65" s="8"/>
      <c r="IO65" s="6"/>
      <c r="IP65" s="6"/>
      <c r="IQ65" s="6"/>
      <c r="IR65" s="9"/>
      <c r="IS65" s="45"/>
      <c r="IT65" s="6"/>
      <c r="IU65" s="6"/>
      <c r="IV65" s="6"/>
      <c r="IW65" s="18">
        <f t="shared" si="7"/>
        <v>6</v>
      </c>
      <c r="IX65" s="18">
        <f t="shared" si="5"/>
        <v>0</v>
      </c>
    </row>
    <row r="66" spans="1:258" ht="15.75" thickBot="1" x14ac:dyDescent="0.3">
      <c r="A66" s="107"/>
      <c r="B66" s="12" t="s">
        <v>190</v>
      </c>
      <c r="C66" s="36">
        <v>3</v>
      </c>
      <c r="D66" s="7" t="s">
        <v>19</v>
      </c>
      <c r="E66" s="3">
        <f t="shared" si="6"/>
        <v>6</v>
      </c>
      <c r="F66" s="3">
        <f t="shared" si="4"/>
        <v>5</v>
      </c>
      <c r="G66" s="4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1"/>
      <c r="AB66" s="9"/>
      <c r="AC66" s="8"/>
      <c r="AD66" s="6"/>
      <c r="AE66" s="6">
        <v>1</v>
      </c>
      <c r="AF66" s="6">
        <v>1</v>
      </c>
      <c r="AG66" s="6"/>
      <c r="AH66" s="6">
        <v>1</v>
      </c>
      <c r="AI66" s="6">
        <v>1</v>
      </c>
      <c r="AJ66" s="6">
        <v>1</v>
      </c>
      <c r="AK66" s="6"/>
      <c r="AL66" s="6"/>
      <c r="AM66" s="6"/>
      <c r="AN66" s="6">
        <v>1</v>
      </c>
      <c r="AO66" s="6"/>
      <c r="AP66" s="6"/>
      <c r="AQ66" s="6"/>
      <c r="AR66" s="6"/>
      <c r="AS66" s="6"/>
      <c r="AT66" s="6"/>
      <c r="AU66" s="6"/>
      <c r="AV66" s="6"/>
      <c r="AW66" s="9"/>
      <c r="AX66" s="8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8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21"/>
      <c r="DH66" s="8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21"/>
      <c r="EB66" s="9"/>
      <c r="EC66" s="59"/>
      <c r="ED66" s="8"/>
      <c r="EE66" s="6"/>
      <c r="EF66" s="6"/>
      <c r="EG66" s="6"/>
      <c r="EH66" s="6"/>
      <c r="EI66" s="6"/>
      <c r="EJ66" s="6"/>
      <c r="EK66" s="9"/>
      <c r="EL66" s="45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21"/>
      <c r="FA66" s="21"/>
      <c r="FB66" s="21"/>
      <c r="FC66" s="9"/>
      <c r="FD66" s="8"/>
      <c r="FE66" s="6"/>
      <c r="FF66" s="6">
        <v>1</v>
      </c>
      <c r="FG66" s="6">
        <v>1</v>
      </c>
      <c r="FH66" s="6"/>
      <c r="FI66" s="6"/>
      <c r="FJ66" s="6">
        <v>1</v>
      </c>
      <c r="FK66" s="6"/>
      <c r="FL66" s="6"/>
      <c r="FM66" s="6">
        <v>1</v>
      </c>
      <c r="FN66" s="6"/>
      <c r="FO66" s="21"/>
      <c r="FP66" s="21"/>
      <c r="FQ66" s="21">
        <v>1</v>
      </c>
      <c r="FR66" s="9"/>
      <c r="FS66" s="8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8"/>
      <c r="GG66" s="6"/>
      <c r="GH66" s="6"/>
      <c r="GI66" s="6"/>
      <c r="GJ66" s="6"/>
      <c r="GK66" s="6"/>
      <c r="GL66" s="6"/>
      <c r="GM66" s="6"/>
      <c r="GN66" s="6"/>
      <c r="GO66" s="6"/>
      <c r="GP66" s="8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9"/>
      <c r="HQ66" s="8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9"/>
      <c r="IN66" s="8"/>
      <c r="IO66" s="6"/>
      <c r="IP66" s="6"/>
      <c r="IQ66" s="6"/>
      <c r="IR66" s="9"/>
      <c r="IS66" s="45"/>
      <c r="IT66" s="6"/>
      <c r="IU66" s="6"/>
      <c r="IV66" s="6"/>
      <c r="IW66" s="18">
        <f t="shared" si="7"/>
        <v>6</v>
      </c>
      <c r="IX66" s="18">
        <f t="shared" si="5"/>
        <v>5</v>
      </c>
    </row>
    <row r="67" spans="1:258" ht="15.75" thickBot="1" x14ac:dyDescent="0.3">
      <c r="A67" s="107"/>
      <c r="B67" s="12" t="s">
        <v>190</v>
      </c>
      <c r="C67" s="36">
        <v>3</v>
      </c>
      <c r="D67" s="53" t="s">
        <v>167</v>
      </c>
      <c r="E67" s="3">
        <f t="shared" si="6"/>
        <v>4</v>
      </c>
      <c r="F67" s="3">
        <f t="shared" si="4"/>
        <v>5</v>
      </c>
      <c r="G67" s="4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1"/>
      <c r="AB67" s="9"/>
      <c r="AC67" s="8"/>
      <c r="AD67" s="6"/>
      <c r="AE67" s="6"/>
      <c r="AF67" s="6">
        <v>1</v>
      </c>
      <c r="AG67" s="6"/>
      <c r="AH67" s="6"/>
      <c r="AI67" s="6">
        <v>1</v>
      </c>
      <c r="AJ67" s="6">
        <v>1</v>
      </c>
      <c r="AK67" s="6"/>
      <c r="AL67" s="6"/>
      <c r="AM67" s="6"/>
      <c r="AN67" s="6">
        <v>1</v>
      </c>
      <c r="AO67" s="6"/>
      <c r="AP67" s="6"/>
      <c r="AQ67" s="6"/>
      <c r="AR67" s="6"/>
      <c r="AS67" s="6"/>
      <c r="AT67" s="6"/>
      <c r="AU67" s="6"/>
      <c r="AV67" s="6"/>
      <c r="AW67" s="9"/>
      <c r="AX67" s="8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8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21"/>
      <c r="DH67" s="8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21"/>
      <c r="EB67" s="9"/>
      <c r="EC67" s="59"/>
      <c r="ED67" s="8"/>
      <c r="EE67" s="6"/>
      <c r="EF67" s="6"/>
      <c r="EG67" s="6"/>
      <c r="EH67" s="6"/>
      <c r="EI67" s="6"/>
      <c r="EJ67" s="6"/>
      <c r="EK67" s="9"/>
      <c r="EL67" s="45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21"/>
      <c r="FA67" s="21"/>
      <c r="FB67" s="21"/>
      <c r="FC67" s="9"/>
      <c r="FD67" s="8"/>
      <c r="FE67" s="6"/>
      <c r="FF67" s="6">
        <v>1</v>
      </c>
      <c r="FG67" s="6">
        <v>1</v>
      </c>
      <c r="FH67" s="6"/>
      <c r="FI67" s="6"/>
      <c r="FJ67" s="6">
        <v>1</v>
      </c>
      <c r="FK67" s="6"/>
      <c r="FL67" s="6"/>
      <c r="FM67" s="6">
        <v>1</v>
      </c>
      <c r="FN67" s="6"/>
      <c r="FO67" s="21"/>
      <c r="FP67" s="21"/>
      <c r="FQ67" s="21">
        <v>1</v>
      </c>
      <c r="FR67" s="9"/>
      <c r="FS67" s="8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8"/>
      <c r="GG67" s="6"/>
      <c r="GH67" s="6"/>
      <c r="GI67" s="6"/>
      <c r="GJ67" s="6"/>
      <c r="GK67" s="6"/>
      <c r="GL67" s="6"/>
      <c r="GM67" s="6"/>
      <c r="GN67" s="6"/>
      <c r="GO67" s="6"/>
      <c r="GP67" s="8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9"/>
      <c r="HQ67" s="8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9"/>
      <c r="IN67" s="8"/>
      <c r="IO67" s="6"/>
      <c r="IP67" s="6"/>
      <c r="IQ67" s="6"/>
      <c r="IR67" s="9"/>
      <c r="IS67" s="45"/>
      <c r="IT67" s="6"/>
      <c r="IU67" s="6"/>
      <c r="IV67" s="6"/>
      <c r="IW67" s="18">
        <f t="shared" si="7"/>
        <v>4</v>
      </c>
      <c r="IX67" s="18">
        <f t="shared" si="5"/>
        <v>5</v>
      </c>
    </row>
    <row r="68" spans="1:258" ht="15.75" thickBot="1" x14ac:dyDescent="0.3">
      <c r="A68" s="107"/>
      <c r="B68" s="12" t="s">
        <v>372</v>
      </c>
      <c r="C68" s="36">
        <v>4</v>
      </c>
      <c r="D68" s="53" t="s">
        <v>18</v>
      </c>
      <c r="E68" s="3">
        <v>2</v>
      </c>
      <c r="F68" s="3"/>
      <c r="G68" s="4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1"/>
      <c r="AB68" s="9"/>
      <c r="AC68" s="8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9"/>
      <c r="AX68" s="8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8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21"/>
      <c r="DH68" s="8">
        <v>1</v>
      </c>
      <c r="DI68" s="6">
        <v>1</v>
      </c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21"/>
      <c r="EB68" s="9"/>
      <c r="EC68" s="59"/>
      <c r="ED68" s="8"/>
      <c r="EE68" s="6"/>
      <c r="EF68" s="6"/>
      <c r="EG68" s="6"/>
      <c r="EH68" s="6"/>
      <c r="EI68" s="6"/>
      <c r="EJ68" s="6"/>
      <c r="EK68" s="9"/>
      <c r="EL68" s="45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21"/>
      <c r="FA68" s="21"/>
      <c r="FB68" s="21"/>
      <c r="FC68" s="9"/>
      <c r="FD68" s="8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21"/>
      <c r="FP68" s="21"/>
      <c r="FQ68" s="21"/>
      <c r="FR68" s="9"/>
      <c r="FS68" s="8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8"/>
      <c r="GG68" s="6"/>
      <c r="GH68" s="6"/>
      <c r="GI68" s="6"/>
      <c r="GJ68" s="6"/>
      <c r="GK68" s="6"/>
      <c r="GL68" s="6"/>
      <c r="GM68" s="6"/>
      <c r="GN68" s="6"/>
      <c r="GO68" s="6"/>
      <c r="GP68" s="8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9"/>
      <c r="HQ68" s="8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9"/>
      <c r="IN68" s="8"/>
      <c r="IO68" s="6"/>
      <c r="IP68" s="6"/>
      <c r="IQ68" s="6"/>
      <c r="IR68" s="9"/>
      <c r="IS68" s="45"/>
      <c r="IT68" s="6"/>
      <c r="IU68" s="6"/>
      <c r="IV68" s="6"/>
      <c r="IW68" s="18">
        <v>2</v>
      </c>
      <c r="IX68" s="18">
        <v>0</v>
      </c>
    </row>
    <row r="69" spans="1:258" ht="15.75" thickBot="1" x14ac:dyDescent="0.3">
      <c r="A69" s="107"/>
      <c r="B69" s="12" t="s">
        <v>372</v>
      </c>
      <c r="C69" s="36">
        <v>4</v>
      </c>
      <c r="D69" s="53" t="s">
        <v>167</v>
      </c>
      <c r="E69" s="3"/>
      <c r="F69" s="3">
        <v>2</v>
      </c>
      <c r="G69" s="4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1"/>
      <c r="AB69" s="9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9"/>
      <c r="AX69" s="8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21"/>
      <c r="DH69" s="8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21"/>
      <c r="EB69" s="9"/>
      <c r="EC69" s="59"/>
      <c r="ED69" s="8"/>
      <c r="EE69" s="6"/>
      <c r="EF69" s="6"/>
      <c r="EG69" s="6"/>
      <c r="EH69" s="6"/>
      <c r="EI69" s="6"/>
      <c r="EJ69" s="6"/>
      <c r="EK69" s="9"/>
      <c r="EL69" s="45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21"/>
      <c r="FA69" s="21"/>
      <c r="FB69" s="21"/>
      <c r="FC69" s="9"/>
      <c r="FD69" s="8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21"/>
      <c r="FP69" s="21"/>
      <c r="FQ69" s="21"/>
      <c r="FR69" s="9"/>
      <c r="FS69" s="8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8"/>
      <c r="GG69" s="6"/>
      <c r="GH69" s="6"/>
      <c r="GI69" s="6"/>
      <c r="GJ69" s="6"/>
      <c r="GK69" s="6"/>
      <c r="GL69" s="6"/>
      <c r="GM69" s="6"/>
      <c r="GN69" s="6"/>
      <c r="GO69" s="6"/>
      <c r="GP69" s="8"/>
      <c r="GQ69" s="6"/>
      <c r="GR69" s="6"/>
      <c r="GS69" s="6"/>
      <c r="GT69" s="6">
        <v>1</v>
      </c>
      <c r="GU69" s="6">
        <v>1</v>
      </c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9"/>
      <c r="HQ69" s="8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9"/>
      <c r="IN69" s="8"/>
      <c r="IO69" s="6"/>
      <c r="IP69" s="6"/>
      <c r="IQ69" s="6"/>
      <c r="IR69" s="9"/>
      <c r="IS69" s="45"/>
      <c r="IT69" s="6"/>
      <c r="IU69" s="6"/>
      <c r="IV69" s="6"/>
      <c r="IW69" s="18">
        <v>0</v>
      </c>
      <c r="IX69" s="18">
        <v>2</v>
      </c>
    </row>
    <row r="70" spans="1:258" ht="15.75" thickBot="1" x14ac:dyDescent="0.3">
      <c r="A70" s="107"/>
      <c r="B70" s="12" t="s">
        <v>191</v>
      </c>
      <c r="C70" s="36">
        <v>4</v>
      </c>
      <c r="D70" s="7" t="s">
        <v>18</v>
      </c>
      <c r="E70" s="3">
        <f t="shared" si="6"/>
        <v>8</v>
      </c>
      <c r="F70" s="3">
        <f t="shared" si="4"/>
        <v>0</v>
      </c>
      <c r="G70" s="4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1"/>
      <c r="AB70" s="9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9"/>
      <c r="AX70" s="8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8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>
        <v>1</v>
      </c>
      <c r="CR70" s="6">
        <v>1</v>
      </c>
      <c r="CS70" s="6">
        <v>1</v>
      </c>
      <c r="CT70" s="6">
        <v>1</v>
      </c>
      <c r="CU70" s="6">
        <v>1</v>
      </c>
      <c r="CV70" s="6">
        <v>1</v>
      </c>
      <c r="CW70" s="6">
        <v>1</v>
      </c>
      <c r="CX70" s="6"/>
      <c r="CY70" s="6"/>
      <c r="CZ70" s="6"/>
      <c r="DA70" s="6"/>
      <c r="DB70" s="6"/>
      <c r="DC70" s="6"/>
      <c r="DD70" s="6"/>
      <c r="DE70" s="6"/>
      <c r="DF70" s="6"/>
      <c r="DG70" s="21">
        <v>1</v>
      </c>
      <c r="DH70" s="8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21"/>
      <c r="EB70" s="9"/>
      <c r="EC70" s="59"/>
      <c r="ED70" s="8"/>
      <c r="EE70" s="6"/>
      <c r="EF70" s="6"/>
      <c r="EG70" s="6"/>
      <c r="EH70" s="6"/>
      <c r="EI70" s="6"/>
      <c r="EJ70" s="6"/>
      <c r="EK70" s="9"/>
      <c r="EL70" s="45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21"/>
      <c r="FA70" s="21"/>
      <c r="FB70" s="21"/>
      <c r="FC70" s="9"/>
      <c r="FD70" s="8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21"/>
      <c r="FP70" s="21"/>
      <c r="FQ70" s="21"/>
      <c r="FR70" s="9"/>
      <c r="FS70" s="8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8"/>
      <c r="GG70" s="6"/>
      <c r="GH70" s="6"/>
      <c r="GI70" s="6"/>
      <c r="GJ70" s="6"/>
      <c r="GK70" s="6"/>
      <c r="GL70" s="6"/>
      <c r="GM70" s="6"/>
      <c r="GN70" s="6"/>
      <c r="GO70" s="6"/>
      <c r="GP70" s="8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9"/>
      <c r="HQ70" s="8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9"/>
      <c r="IN70" s="8"/>
      <c r="IO70" s="6"/>
      <c r="IP70" s="6"/>
      <c r="IQ70" s="6"/>
      <c r="IR70" s="9"/>
      <c r="IS70" s="45"/>
      <c r="IT70" s="6"/>
      <c r="IU70" s="6"/>
      <c r="IV70" s="6"/>
      <c r="IW70" s="18">
        <f t="shared" si="7"/>
        <v>8</v>
      </c>
      <c r="IX70" s="18">
        <f t="shared" si="5"/>
        <v>0</v>
      </c>
    </row>
    <row r="71" spans="1:258" ht="15.75" thickBot="1" x14ac:dyDescent="0.3">
      <c r="A71" s="107"/>
      <c r="B71" s="12" t="s">
        <v>191</v>
      </c>
      <c r="C71" s="36">
        <v>4</v>
      </c>
      <c r="D71" s="7" t="s">
        <v>19</v>
      </c>
      <c r="E71" s="3">
        <f t="shared" si="6"/>
        <v>3</v>
      </c>
      <c r="F71" s="3">
        <f t="shared" si="4"/>
        <v>1</v>
      </c>
      <c r="G71" s="4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1"/>
      <c r="AB71" s="9"/>
      <c r="AC71" s="8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9"/>
      <c r="AX71" s="8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8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8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>
        <v>1</v>
      </c>
      <c r="CT71" s="6"/>
      <c r="CU71" s="6"/>
      <c r="CV71" s="6">
        <v>1</v>
      </c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21">
        <v>1</v>
      </c>
      <c r="DH71" s="8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21"/>
      <c r="EB71" s="9"/>
      <c r="EC71" s="59"/>
      <c r="ED71" s="8"/>
      <c r="EE71" s="6"/>
      <c r="EF71" s="6"/>
      <c r="EG71" s="6"/>
      <c r="EH71" s="6"/>
      <c r="EI71" s="6"/>
      <c r="EJ71" s="6"/>
      <c r="EK71" s="9"/>
      <c r="EL71" s="45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21"/>
      <c r="FA71" s="21"/>
      <c r="FB71" s="21"/>
      <c r="FC71" s="9"/>
      <c r="FD71" s="8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21"/>
      <c r="FP71" s="21"/>
      <c r="FQ71" s="21"/>
      <c r="FR71" s="9"/>
      <c r="FS71" s="8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8"/>
      <c r="GG71" s="6"/>
      <c r="GH71" s="6"/>
      <c r="GI71" s="6"/>
      <c r="GJ71" s="6"/>
      <c r="GK71" s="6"/>
      <c r="GL71" s="6"/>
      <c r="GM71" s="6"/>
      <c r="GN71" s="6"/>
      <c r="GO71" s="6"/>
      <c r="GP71" s="8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9">
        <v>1</v>
      </c>
      <c r="HQ71" s="8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9"/>
      <c r="IN71" s="8"/>
      <c r="IO71" s="6"/>
      <c r="IP71" s="6"/>
      <c r="IQ71" s="6"/>
      <c r="IR71" s="9"/>
      <c r="IS71" s="45"/>
      <c r="IT71" s="6"/>
      <c r="IU71" s="6"/>
      <c r="IV71" s="6"/>
      <c r="IW71" s="18">
        <f t="shared" si="7"/>
        <v>3</v>
      </c>
      <c r="IX71" s="18">
        <f t="shared" si="5"/>
        <v>1</v>
      </c>
    </row>
    <row r="72" spans="1:258" ht="15.75" thickBot="1" x14ac:dyDescent="0.3">
      <c r="A72" s="107"/>
      <c r="B72" s="12" t="s">
        <v>191</v>
      </c>
      <c r="C72" s="36">
        <v>4</v>
      </c>
      <c r="D72" s="53" t="s">
        <v>167</v>
      </c>
      <c r="E72" s="3">
        <f t="shared" si="6"/>
        <v>0</v>
      </c>
      <c r="F72" s="3">
        <f t="shared" si="4"/>
        <v>5</v>
      </c>
      <c r="G72" s="4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1"/>
      <c r="AB72" s="9"/>
      <c r="AC72" s="8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9"/>
      <c r="AX72" s="8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8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21"/>
      <c r="DH72" s="8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21"/>
      <c r="EB72" s="9"/>
      <c r="EC72" s="59"/>
      <c r="ED72" s="8"/>
      <c r="EE72" s="6"/>
      <c r="EF72" s="6"/>
      <c r="EG72" s="6"/>
      <c r="EH72" s="6"/>
      <c r="EI72" s="6"/>
      <c r="EJ72" s="6"/>
      <c r="EK72" s="9"/>
      <c r="EL72" s="45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21"/>
      <c r="FA72" s="21"/>
      <c r="FB72" s="21"/>
      <c r="FC72" s="9"/>
      <c r="FD72" s="8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21"/>
      <c r="FP72" s="21"/>
      <c r="FQ72" s="21"/>
      <c r="FR72" s="9"/>
      <c r="FS72" s="8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8"/>
      <c r="GG72" s="6"/>
      <c r="GH72" s="6"/>
      <c r="GI72" s="6"/>
      <c r="GJ72" s="6"/>
      <c r="GK72" s="6"/>
      <c r="GL72" s="6"/>
      <c r="GM72" s="6"/>
      <c r="GN72" s="6"/>
      <c r="GO72" s="6"/>
      <c r="GP72" s="8"/>
      <c r="GQ72" s="6"/>
      <c r="GR72" s="6"/>
      <c r="GS72" s="6"/>
      <c r="GT72" s="6">
        <v>1</v>
      </c>
      <c r="GU72" s="6">
        <v>1</v>
      </c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>
        <v>1</v>
      </c>
      <c r="HJ72" s="6">
        <v>1</v>
      </c>
      <c r="HK72" s="6"/>
      <c r="HL72" s="6"/>
      <c r="HM72" s="6"/>
      <c r="HN72" s="6"/>
      <c r="HO72" s="6"/>
      <c r="HP72" s="9">
        <v>1</v>
      </c>
      <c r="HQ72" s="8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9"/>
      <c r="IN72" s="8"/>
      <c r="IO72" s="6"/>
      <c r="IP72" s="6"/>
      <c r="IQ72" s="6"/>
      <c r="IR72" s="9"/>
      <c r="IS72" s="45"/>
      <c r="IT72" s="6"/>
      <c r="IU72" s="6"/>
      <c r="IV72" s="6"/>
      <c r="IW72" s="18">
        <f t="shared" si="7"/>
        <v>0</v>
      </c>
      <c r="IX72" s="18">
        <f t="shared" si="5"/>
        <v>5</v>
      </c>
    </row>
    <row r="73" spans="1:258" ht="15.75" thickBot="1" x14ac:dyDescent="0.3">
      <c r="A73" s="107"/>
      <c r="B73" s="12" t="s">
        <v>192</v>
      </c>
      <c r="C73" s="36">
        <v>3</v>
      </c>
      <c r="D73" s="7" t="s">
        <v>18</v>
      </c>
      <c r="E73" s="3">
        <f t="shared" si="6"/>
        <v>4</v>
      </c>
      <c r="F73" s="3">
        <f t="shared" si="4"/>
        <v>0</v>
      </c>
      <c r="G73" s="4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1"/>
      <c r="AB73" s="9"/>
      <c r="AC73" s="8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9"/>
      <c r="AX73" s="8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8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8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21"/>
      <c r="DH73" s="8"/>
      <c r="DI73" s="6"/>
      <c r="DJ73" s="6"/>
      <c r="DK73" s="6"/>
      <c r="DL73" s="6"/>
      <c r="DM73" s="6">
        <v>1</v>
      </c>
      <c r="DN73" s="6"/>
      <c r="DO73" s="6"/>
      <c r="DP73" s="6"/>
      <c r="DQ73" s="6"/>
      <c r="DR73" s="6"/>
      <c r="DS73" s="6">
        <v>1</v>
      </c>
      <c r="DT73" s="6">
        <v>1</v>
      </c>
      <c r="DU73" s="6">
        <v>1</v>
      </c>
      <c r="DV73" s="6"/>
      <c r="DW73" s="6"/>
      <c r="DX73" s="6"/>
      <c r="DY73" s="6"/>
      <c r="DZ73" s="6"/>
      <c r="EA73" s="21"/>
      <c r="EB73" s="9"/>
      <c r="EC73" s="59"/>
      <c r="ED73" s="8"/>
      <c r="EE73" s="6"/>
      <c r="EF73" s="6"/>
      <c r="EG73" s="6"/>
      <c r="EH73" s="6"/>
      <c r="EI73" s="6"/>
      <c r="EJ73" s="6"/>
      <c r="EK73" s="9"/>
      <c r="EL73" s="45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21"/>
      <c r="FA73" s="21"/>
      <c r="FB73" s="21"/>
      <c r="FC73" s="9"/>
      <c r="FD73" s="8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21"/>
      <c r="FP73" s="21"/>
      <c r="FQ73" s="21"/>
      <c r="FR73" s="9"/>
      <c r="FS73" s="8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8"/>
      <c r="GG73" s="6"/>
      <c r="GH73" s="6"/>
      <c r="GI73" s="6"/>
      <c r="GJ73" s="6"/>
      <c r="GK73" s="6"/>
      <c r="GL73" s="6"/>
      <c r="GM73" s="6"/>
      <c r="GN73" s="6"/>
      <c r="GO73" s="6"/>
      <c r="GP73" s="8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9"/>
      <c r="HQ73" s="8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9"/>
      <c r="IN73" s="8"/>
      <c r="IO73" s="6"/>
      <c r="IP73" s="6"/>
      <c r="IQ73" s="6"/>
      <c r="IR73" s="9"/>
      <c r="IS73" s="45"/>
      <c r="IT73" s="6"/>
      <c r="IU73" s="6"/>
      <c r="IV73" s="6"/>
      <c r="IW73" s="18">
        <f t="shared" si="7"/>
        <v>4</v>
      </c>
      <c r="IX73" s="18">
        <f t="shared" si="5"/>
        <v>0</v>
      </c>
    </row>
    <row r="74" spans="1:258" ht="15.75" thickBot="1" x14ac:dyDescent="0.3">
      <c r="A74" s="107"/>
      <c r="B74" s="12" t="s">
        <v>192</v>
      </c>
      <c r="C74" s="3">
        <v>3</v>
      </c>
      <c r="D74" s="53" t="s">
        <v>167</v>
      </c>
      <c r="E74" s="3">
        <f t="shared" si="6"/>
        <v>3</v>
      </c>
      <c r="F74" s="3">
        <f t="shared" si="4"/>
        <v>4</v>
      </c>
      <c r="G74" s="4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1"/>
      <c r="AB74" s="9"/>
      <c r="AC74" s="8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9"/>
      <c r="AX74" s="8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8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8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21"/>
      <c r="DH74" s="8"/>
      <c r="DI74" s="6"/>
      <c r="DJ74" s="6"/>
      <c r="DK74" s="6"/>
      <c r="DL74" s="6"/>
      <c r="DM74" s="6">
        <v>1</v>
      </c>
      <c r="DN74" s="6"/>
      <c r="DO74" s="6"/>
      <c r="DP74" s="6"/>
      <c r="DQ74" s="6"/>
      <c r="DR74" s="6"/>
      <c r="DS74" s="6"/>
      <c r="DT74" s="6">
        <v>1</v>
      </c>
      <c r="DU74" s="6">
        <v>1</v>
      </c>
      <c r="DV74" s="6"/>
      <c r="DW74" s="6"/>
      <c r="DX74" s="6"/>
      <c r="DY74" s="6"/>
      <c r="DZ74" s="6"/>
      <c r="EA74" s="21"/>
      <c r="EB74" s="9"/>
      <c r="EC74" s="59"/>
      <c r="ED74" s="8"/>
      <c r="EE74" s="6"/>
      <c r="EF74" s="6"/>
      <c r="EG74" s="6"/>
      <c r="EH74" s="6"/>
      <c r="EI74" s="6"/>
      <c r="EJ74" s="6"/>
      <c r="EK74" s="9"/>
      <c r="EL74" s="45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21"/>
      <c r="FA74" s="21"/>
      <c r="FB74" s="21"/>
      <c r="FC74" s="9"/>
      <c r="FD74" s="8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21"/>
      <c r="FP74" s="21"/>
      <c r="FQ74" s="21"/>
      <c r="FR74" s="9"/>
      <c r="FS74" s="8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8"/>
      <c r="GG74" s="6"/>
      <c r="GH74" s="6"/>
      <c r="GI74" s="6"/>
      <c r="GJ74" s="6"/>
      <c r="GK74" s="6"/>
      <c r="GL74" s="6"/>
      <c r="GM74" s="6"/>
      <c r="GN74" s="6"/>
      <c r="GO74" s="6"/>
      <c r="GP74" s="8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9"/>
      <c r="HQ74" s="8">
        <v>1</v>
      </c>
      <c r="HR74" s="6">
        <v>1</v>
      </c>
      <c r="HS74" s="6"/>
      <c r="HT74" s="6"/>
      <c r="HU74" s="6"/>
      <c r="HV74" s="6">
        <v>1</v>
      </c>
      <c r="HW74" s="6"/>
      <c r="HX74" s="6"/>
      <c r="HY74" s="6"/>
      <c r="HZ74" s="6"/>
      <c r="IA74" s="6">
        <v>1</v>
      </c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9"/>
      <c r="IN74" s="8"/>
      <c r="IO74" s="6"/>
      <c r="IP74" s="6"/>
      <c r="IQ74" s="6"/>
      <c r="IR74" s="9"/>
      <c r="IS74" s="45"/>
      <c r="IT74" s="6"/>
      <c r="IU74" s="6"/>
      <c r="IV74" s="6"/>
      <c r="IW74" s="18">
        <f t="shared" si="7"/>
        <v>3</v>
      </c>
      <c r="IX74" s="18">
        <f t="shared" si="5"/>
        <v>4</v>
      </c>
    </row>
    <row r="75" spans="1:258" ht="15.75" thickBot="1" x14ac:dyDescent="0.3">
      <c r="A75" s="107"/>
      <c r="B75" s="12" t="s">
        <v>193</v>
      </c>
      <c r="C75" s="3">
        <v>4</v>
      </c>
      <c r="D75" s="7" t="s">
        <v>18</v>
      </c>
      <c r="E75" s="3">
        <f t="shared" si="6"/>
        <v>4</v>
      </c>
      <c r="F75" s="3">
        <f t="shared" si="4"/>
        <v>0</v>
      </c>
      <c r="G75" s="4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1"/>
      <c r="AB75" s="9"/>
      <c r="AC75" s="8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9"/>
      <c r="AX75" s="8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8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8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21"/>
      <c r="DH75" s="8"/>
      <c r="DI75" s="6"/>
      <c r="DJ75" s="6">
        <v>1</v>
      </c>
      <c r="DK75" s="6"/>
      <c r="DL75" s="6"/>
      <c r="DM75" s="6">
        <v>1</v>
      </c>
      <c r="DN75" s="6"/>
      <c r="DO75" s="6">
        <v>1</v>
      </c>
      <c r="DP75" s="6"/>
      <c r="DQ75" s="6"/>
      <c r="DR75" s="6"/>
      <c r="DS75" s="6"/>
      <c r="DT75" s="6"/>
      <c r="DU75" s="6"/>
      <c r="DV75" s="6"/>
      <c r="DW75" s="6">
        <v>1</v>
      </c>
      <c r="DX75" s="6"/>
      <c r="DY75" s="6"/>
      <c r="DZ75" s="6"/>
      <c r="EA75" s="21"/>
      <c r="EB75" s="9"/>
      <c r="EC75" s="59"/>
      <c r="ED75" s="8"/>
      <c r="EE75" s="6"/>
      <c r="EF75" s="6"/>
      <c r="EG75" s="6"/>
      <c r="EH75" s="6"/>
      <c r="EI75" s="6"/>
      <c r="EJ75" s="6"/>
      <c r="EK75" s="9"/>
      <c r="EL75" s="45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21"/>
      <c r="FA75" s="21"/>
      <c r="FB75" s="21"/>
      <c r="FC75" s="9"/>
      <c r="FD75" s="8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21"/>
      <c r="FP75" s="21"/>
      <c r="FQ75" s="21"/>
      <c r="FR75" s="9"/>
      <c r="FS75" s="8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8"/>
      <c r="GG75" s="6"/>
      <c r="GH75" s="6"/>
      <c r="GI75" s="6"/>
      <c r="GJ75" s="6"/>
      <c r="GK75" s="6"/>
      <c r="GL75" s="6"/>
      <c r="GM75" s="6"/>
      <c r="GN75" s="6"/>
      <c r="GO75" s="6"/>
      <c r="GP75" s="8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9"/>
      <c r="HQ75" s="8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9"/>
      <c r="IN75" s="8"/>
      <c r="IO75" s="6"/>
      <c r="IP75" s="6"/>
      <c r="IQ75" s="6"/>
      <c r="IR75" s="9"/>
      <c r="IS75" s="45"/>
      <c r="IT75" s="6"/>
      <c r="IU75" s="6"/>
      <c r="IV75" s="6"/>
      <c r="IW75" s="18">
        <f t="shared" si="7"/>
        <v>4</v>
      </c>
      <c r="IX75" s="18">
        <f t="shared" si="5"/>
        <v>0</v>
      </c>
    </row>
    <row r="76" spans="1:258" ht="15.75" thickBot="1" x14ac:dyDescent="0.3">
      <c r="A76" s="107"/>
      <c r="B76" s="12" t="s">
        <v>193</v>
      </c>
      <c r="C76" s="3">
        <v>4</v>
      </c>
      <c r="D76" s="7" t="s">
        <v>12</v>
      </c>
      <c r="E76" s="3">
        <f t="shared" si="6"/>
        <v>6</v>
      </c>
      <c r="F76" s="3">
        <f t="shared" si="4"/>
        <v>3</v>
      </c>
      <c r="G76" s="4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1"/>
      <c r="AB76" s="9"/>
      <c r="AC76" s="8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9"/>
      <c r="AX76" s="8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8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8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21"/>
      <c r="DH76" s="8"/>
      <c r="DI76" s="6"/>
      <c r="DJ76" s="6">
        <v>1</v>
      </c>
      <c r="DK76" s="6"/>
      <c r="DL76" s="6"/>
      <c r="DM76" s="6">
        <v>1</v>
      </c>
      <c r="DN76" s="6">
        <v>1</v>
      </c>
      <c r="DO76" s="6">
        <v>1</v>
      </c>
      <c r="DP76" s="6"/>
      <c r="DQ76" s="6"/>
      <c r="DR76" s="6"/>
      <c r="DS76" s="6"/>
      <c r="DT76" s="6"/>
      <c r="DU76" s="6"/>
      <c r="DV76" s="6">
        <v>1</v>
      </c>
      <c r="DW76" s="6">
        <v>1</v>
      </c>
      <c r="DX76" s="6"/>
      <c r="DY76" s="6"/>
      <c r="DZ76" s="6"/>
      <c r="EA76" s="21"/>
      <c r="EB76" s="9"/>
      <c r="EC76" s="59"/>
      <c r="ED76" s="8"/>
      <c r="EE76" s="6"/>
      <c r="EF76" s="6"/>
      <c r="EG76" s="6"/>
      <c r="EH76" s="6"/>
      <c r="EI76" s="6"/>
      <c r="EJ76" s="6"/>
      <c r="EK76" s="9"/>
      <c r="EL76" s="45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21"/>
      <c r="FA76" s="21"/>
      <c r="FB76" s="21"/>
      <c r="FC76" s="9"/>
      <c r="FD76" s="8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21"/>
      <c r="FP76" s="21"/>
      <c r="FQ76" s="21"/>
      <c r="FR76" s="9"/>
      <c r="FS76" s="8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8"/>
      <c r="GG76" s="6"/>
      <c r="GH76" s="6"/>
      <c r="GI76" s="6"/>
      <c r="GJ76" s="6"/>
      <c r="GK76" s="6"/>
      <c r="GL76" s="6"/>
      <c r="GM76" s="6"/>
      <c r="GN76" s="6"/>
      <c r="GO76" s="6"/>
      <c r="GP76" s="8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9"/>
      <c r="HQ76" s="8"/>
      <c r="HR76" s="6"/>
      <c r="HS76" s="6"/>
      <c r="HT76" s="6">
        <v>1</v>
      </c>
      <c r="HU76" s="6"/>
      <c r="HV76" s="6">
        <v>1</v>
      </c>
      <c r="HW76" s="6"/>
      <c r="HX76" s="6"/>
      <c r="HY76" s="6"/>
      <c r="HZ76" s="6"/>
      <c r="IA76" s="6"/>
      <c r="IB76" s="6">
        <v>1</v>
      </c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9"/>
      <c r="IN76" s="8"/>
      <c r="IO76" s="6"/>
      <c r="IP76" s="6"/>
      <c r="IQ76" s="6"/>
      <c r="IR76" s="9"/>
      <c r="IS76" s="45"/>
      <c r="IT76" s="6"/>
      <c r="IU76" s="6"/>
      <c r="IV76" s="6"/>
      <c r="IW76" s="18">
        <f t="shared" si="7"/>
        <v>6</v>
      </c>
      <c r="IX76" s="18">
        <f t="shared" si="5"/>
        <v>3</v>
      </c>
    </row>
    <row r="77" spans="1:258" ht="15.75" thickBot="1" x14ac:dyDescent="0.3">
      <c r="A77" s="107"/>
      <c r="B77" s="85" t="s">
        <v>206</v>
      </c>
      <c r="C77" s="3">
        <v>3</v>
      </c>
      <c r="D77" s="7" t="s">
        <v>18</v>
      </c>
      <c r="E77" s="3">
        <f>COUNTIF(G77:EK77,1)</f>
        <v>4</v>
      </c>
      <c r="F77" s="3">
        <f>COUNTIF(EL77:IV77,1)</f>
        <v>1</v>
      </c>
      <c r="G77" s="4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21"/>
      <c r="AB77" s="9"/>
      <c r="AC77" s="8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9"/>
      <c r="AX77" s="8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8"/>
      <c r="BN77" s="6"/>
      <c r="BO77" s="6"/>
      <c r="BP77" s="6"/>
      <c r="BQ77" s="6"/>
      <c r="BR77" s="6">
        <v>1</v>
      </c>
      <c r="BS77" s="6"/>
      <c r="BT77" s="6">
        <v>1</v>
      </c>
      <c r="BU77" s="6"/>
      <c r="BV77" s="6"/>
      <c r="BW77" s="6"/>
      <c r="BX77" s="6"/>
      <c r="BY77" s="6"/>
      <c r="BZ77" s="6">
        <v>1</v>
      </c>
      <c r="CA77" s="6">
        <v>1</v>
      </c>
      <c r="CB77" s="8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21"/>
      <c r="DH77" s="8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21"/>
      <c r="EB77" s="9"/>
      <c r="EC77" s="59"/>
      <c r="ED77" s="8"/>
      <c r="EE77" s="6"/>
      <c r="EF77" s="6"/>
      <c r="EG77" s="6"/>
      <c r="EH77" s="6"/>
      <c r="EI77" s="6"/>
      <c r="EJ77" s="6"/>
      <c r="EK77" s="9"/>
      <c r="EL77" s="45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21"/>
      <c r="FA77" s="21"/>
      <c r="FB77" s="21"/>
      <c r="FC77" s="9"/>
      <c r="FD77" s="8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21"/>
      <c r="FP77" s="21"/>
      <c r="FQ77" s="21"/>
      <c r="FR77" s="9"/>
      <c r="FS77" s="8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8"/>
      <c r="GG77" s="6"/>
      <c r="GH77" s="6"/>
      <c r="GI77" s="6"/>
      <c r="GJ77" s="6"/>
      <c r="GK77" s="6"/>
      <c r="GL77" s="6"/>
      <c r="GM77" s="6"/>
      <c r="GN77" s="6"/>
      <c r="GO77" s="6">
        <v>1</v>
      </c>
      <c r="GP77" s="8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9"/>
      <c r="HQ77" s="8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9"/>
      <c r="IN77" s="8"/>
      <c r="IO77" s="6"/>
      <c r="IP77" s="6"/>
      <c r="IQ77" s="6"/>
      <c r="IR77" s="9"/>
      <c r="IS77" s="45"/>
      <c r="IT77" s="6"/>
      <c r="IU77" s="6"/>
      <c r="IV77" s="6"/>
      <c r="IW77" s="18">
        <f>COUNTIF(G77:EK77,1)</f>
        <v>4</v>
      </c>
      <c r="IX77" s="18">
        <f>COUNTIF(EL77:IV77,1)</f>
        <v>1</v>
      </c>
    </row>
    <row r="78" spans="1:258" ht="15.75" thickBot="1" x14ac:dyDescent="0.3">
      <c r="A78" s="107"/>
      <c r="B78" s="12" t="s">
        <v>194</v>
      </c>
      <c r="C78" s="3">
        <v>3</v>
      </c>
      <c r="D78" s="7" t="s">
        <v>18</v>
      </c>
      <c r="E78" s="3">
        <f t="shared" si="6"/>
        <v>4</v>
      </c>
      <c r="F78" s="3">
        <f t="shared" si="4"/>
        <v>0</v>
      </c>
      <c r="G78" s="45"/>
      <c r="H78" s="6"/>
      <c r="I78" s="6"/>
      <c r="J78" s="6">
        <v>1</v>
      </c>
      <c r="K78" s="6">
        <v>1</v>
      </c>
      <c r="L78" s="6">
        <v>1</v>
      </c>
      <c r="M78" s="6"/>
      <c r="N78" s="6"/>
      <c r="O78" s="6">
        <v>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21"/>
      <c r="AB78" s="9"/>
      <c r="AC78" s="8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9"/>
      <c r="AX78" s="8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8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8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21"/>
      <c r="DH78" s="8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21"/>
      <c r="EB78" s="9"/>
      <c r="EC78" s="59"/>
      <c r="ED78" s="8"/>
      <c r="EE78" s="6"/>
      <c r="EF78" s="6"/>
      <c r="EG78" s="6"/>
      <c r="EH78" s="6"/>
      <c r="EI78" s="6"/>
      <c r="EJ78" s="6"/>
      <c r="EK78" s="9"/>
      <c r="EL78" s="45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21"/>
      <c r="FA78" s="21"/>
      <c r="FB78" s="21"/>
      <c r="FC78" s="9"/>
      <c r="FD78" s="8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21"/>
      <c r="FP78" s="21"/>
      <c r="FQ78" s="21"/>
      <c r="FR78" s="9"/>
      <c r="FS78" s="8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8"/>
      <c r="GG78" s="6"/>
      <c r="GH78" s="6"/>
      <c r="GI78" s="6"/>
      <c r="GJ78" s="6"/>
      <c r="GK78" s="6"/>
      <c r="GL78" s="6"/>
      <c r="GM78" s="6"/>
      <c r="GN78" s="6"/>
      <c r="GO78" s="6"/>
      <c r="GP78" s="8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9"/>
      <c r="HQ78" s="8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9"/>
      <c r="IN78" s="8"/>
      <c r="IO78" s="6"/>
      <c r="IP78" s="6"/>
      <c r="IQ78" s="6"/>
      <c r="IR78" s="9"/>
      <c r="IS78" s="45"/>
      <c r="IT78" s="6"/>
      <c r="IU78" s="6"/>
      <c r="IV78" s="6"/>
      <c r="IW78" s="18">
        <f t="shared" si="7"/>
        <v>4</v>
      </c>
      <c r="IX78" s="18">
        <f t="shared" si="5"/>
        <v>0</v>
      </c>
    </row>
    <row r="79" spans="1:258" ht="15.75" thickBot="1" x14ac:dyDescent="0.3">
      <c r="A79" s="107"/>
      <c r="B79" s="12" t="s">
        <v>194</v>
      </c>
      <c r="C79" s="3">
        <v>3</v>
      </c>
      <c r="D79" s="7" t="s">
        <v>19</v>
      </c>
      <c r="E79" s="3">
        <f t="shared" si="6"/>
        <v>4</v>
      </c>
      <c r="F79" s="3">
        <f t="shared" si="4"/>
        <v>3</v>
      </c>
      <c r="G79" s="45"/>
      <c r="H79" s="6"/>
      <c r="I79" s="6"/>
      <c r="J79" s="6">
        <v>1</v>
      </c>
      <c r="K79" s="6">
        <v>1</v>
      </c>
      <c r="L79" s="6">
        <v>1</v>
      </c>
      <c r="M79" s="6"/>
      <c r="N79" s="6"/>
      <c r="O79" s="6">
        <v>1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21"/>
      <c r="AB79" s="9"/>
      <c r="AC79" s="8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9"/>
      <c r="AX79" s="8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8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21"/>
      <c r="DH79" s="8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21"/>
      <c r="EB79" s="9"/>
      <c r="EC79" s="59"/>
      <c r="ED79" s="8"/>
      <c r="EE79" s="6"/>
      <c r="EF79" s="6"/>
      <c r="EG79" s="6"/>
      <c r="EH79" s="6"/>
      <c r="EI79" s="6"/>
      <c r="EJ79" s="6"/>
      <c r="EK79" s="9"/>
      <c r="EL79" s="45"/>
      <c r="EM79" s="6"/>
      <c r="EN79" s="6">
        <v>1</v>
      </c>
      <c r="EO79" s="6">
        <v>1</v>
      </c>
      <c r="EP79" s="6"/>
      <c r="EQ79" s="6"/>
      <c r="ER79" s="6"/>
      <c r="ES79" s="6"/>
      <c r="ET79" s="6"/>
      <c r="EU79" s="6"/>
      <c r="EV79" s="6"/>
      <c r="EW79" s="6">
        <v>1</v>
      </c>
      <c r="EX79" s="6"/>
      <c r="EY79" s="6"/>
      <c r="EZ79" s="21"/>
      <c r="FA79" s="21"/>
      <c r="FB79" s="21"/>
      <c r="FC79" s="9"/>
      <c r="FD79" s="8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21"/>
      <c r="FP79" s="21"/>
      <c r="FQ79" s="21"/>
      <c r="FR79" s="9"/>
      <c r="FS79" s="8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8"/>
      <c r="GG79" s="6"/>
      <c r="GH79" s="6"/>
      <c r="GI79" s="6"/>
      <c r="GJ79" s="6"/>
      <c r="GK79" s="6"/>
      <c r="GL79" s="6"/>
      <c r="GM79" s="6"/>
      <c r="GN79" s="6"/>
      <c r="GO79" s="6"/>
      <c r="GP79" s="8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9"/>
      <c r="HQ79" s="8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9"/>
      <c r="IN79" s="8"/>
      <c r="IO79" s="6"/>
      <c r="IP79" s="6"/>
      <c r="IQ79" s="6"/>
      <c r="IR79" s="9"/>
      <c r="IS79" s="45"/>
      <c r="IT79" s="6"/>
      <c r="IU79" s="6"/>
      <c r="IV79" s="6"/>
      <c r="IW79" s="18">
        <f t="shared" si="7"/>
        <v>4</v>
      </c>
      <c r="IX79" s="18">
        <f t="shared" si="5"/>
        <v>3</v>
      </c>
    </row>
    <row r="80" spans="1:258" ht="15.75" thickBot="1" x14ac:dyDescent="0.3">
      <c r="A80" s="107"/>
      <c r="B80" s="12" t="s">
        <v>194</v>
      </c>
      <c r="C80" s="3">
        <v>3</v>
      </c>
      <c r="D80" s="7" t="s">
        <v>20</v>
      </c>
      <c r="E80" s="3">
        <f t="shared" si="6"/>
        <v>4</v>
      </c>
      <c r="F80" s="3">
        <f t="shared" si="4"/>
        <v>3</v>
      </c>
      <c r="G80" s="45"/>
      <c r="H80" s="6"/>
      <c r="I80" s="6"/>
      <c r="J80" s="6">
        <v>1</v>
      </c>
      <c r="K80" s="6">
        <v>1</v>
      </c>
      <c r="L80" s="6">
        <v>1</v>
      </c>
      <c r="M80" s="6"/>
      <c r="N80" s="6"/>
      <c r="O80" s="6">
        <v>1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21"/>
      <c r="AB80" s="9"/>
      <c r="AC80" s="8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9"/>
      <c r="AX80" s="8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8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21"/>
      <c r="DH80" s="8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21"/>
      <c r="EB80" s="9"/>
      <c r="EC80" s="59"/>
      <c r="ED80" s="8"/>
      <c r="EE80" s="6"/>
      <c r="EF80" s="6"/>
      <c r="EG80" s="6"/>
      <c r="EH80" s="6"/>
      <c r="EI80" s="6"/>
      <c r="EJ80" s="6"/>
      <c r="EK80" s="9"/>
      <c r="EL80" s="45"/>
      <c r="EM80" s="6"/>
      <c r="EN80" s="6">
        <v>1</v>
      </c>
      <c r="EO80" s="6">
        <v>1</v>
      </c>
      <c r="EP80" s="6"/>
      <c r="EQ80" s="6"/>
      <c r="ER80" s="6"/>
      <c r="ES80" s="6"/>
      <c r="ET80" s="6"/>
      <c r="EU80" s="6"/>
      <c r="EV80" s="6"/>
      <c r="EW80" s="6">
        <v>1</v>
      </c>
      <c r="EX80" s="6"/>
      <c r="EY80" s="6"/>
      <c r="EZ80" s="21"/>
      <c r="FA80" s="21"/>
      <c r="FB80" s="21"/>
      <c r="FC80" s="9"/>
      <c r="FD80" s="8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21"/>
      <c r="FP80" s="21"/>
      <c r="FQ80" s="21"/>
      <c r="FR80" s="9"/>
      <c r="FS80" s="8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8"/>
      <c r="GG80" s="6"/>
      <c r="GH80" s="6"/>
      <c r="GI80" s="6"/>
      <c r="GJ80" s="6"/>
      <c r="GK80" s="6"/>
      <c r="GL80" s="6"/>
      <c r="GM80" s="6"/>
      <c r="GN80" s="6"/>
      <c r="GO80" s="6"/>
      <c r="GP80" s="8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9"/>
      <c r="HQ80" s="8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9"/>
      <c r="IN80" s="8"/>
      <c r="IO80" s="6"/>
      <c r="IP80" s="6"/>
      <c r="IQ80" s="6"/>
      <c r="IR80" s="9"/>
      <c r="IS80" s="45"/>
      <c r="IT80" s="6"/>
      <c r="IU80" s="6"/>
      <c r="IV80" s="6"/>
      <c r="IW80" s="18">
        <f t="shared" si="7"/>
        <v>4</v>
      </c>
      <c r="IX80" s="18">
        <f t="shared" si="5"/>
        <v>3</v>
      </c>
    </row>
    <row r="81" spans="1:258" ht="15.75" thickBot="1" x14ac:dyDescent="0.3">
      <c r="A81" s="107"/>
      <c r="B81" s="12" t="s">
        <v>194</v>
      </c>
      <c r="C81" s="3">
        <v>3</v>
      </c>
      <c r="D81" s="53" t="s">
        <v>167</v>
      </c>
      <c r="E81" s="3">
        <f t="shared" si="6"/>
        <v>4</v>
      </c>
      <c r="F81" s="3">
        <f t="shared" si="4"/>
        <v>3</v>
      </c>
      <c r="G81" s="45"/>
      <c r="H81" s="6"/>
      <c r="I81" s="6"/>
      <c r="J81" s="6">
        <v>1</v>
      </c>
      <c r="K81" s="6">
        <v>1</v>
      </c>
      <c r="L81" s="6">
        <v>1</v>
      </c>
      <c r="M81" s="6"/>
      <c r="N81" s="6"/>
      <c r="O81" s="6">
        <v>1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21"/>
      <c r="AB81" s="9"/>
      <c r="AC81" s="8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9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8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8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21"/>
      <c r="DH81" s="8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21"/>
      <c r="EB81" s="9"/>
      <c r="EC81" s="59"/>
      <c r="ED81" s="8"/>
      <c r="EE81" s="6"/>
      <c r="EF81" s="6"/>
      <c r="EG81" s="6"/>
      <c r="EH81" s="6"/>
      <c r="EI81" s="6"/>
      <c r="EJ81" s="6"/>
      <c r="EK81" s="9"/>
      <c r="EL81" s="45"/>
      <c r="EM81" s="6"/>
      <c r="EN81" s="6">
        <v>1</v>
      </c>
      <c r="EO81" s="6">
        <v>1</v>
      </c>
      <c r="EP81" s="6"/>
      <c r="EQ81" s="6"/>
      <c r="ER81" s="6"/>
      <c r="ES81" s="6"/>
      <c r="ET81" s="6"/>
      <c r="EU81" s="6"/>
      <c r="EV81" s="6"/>
      <c r="EW81" s="6">
        <v>1</v>
      </c>
      <c r="EX81" s="6"/>
      <c r="EY81" s="6"/>
      <c r="EZ81" s="21"/>
      <c r="FA81" s="21"/>
      <c r="FB81" s="21"/>
      <c r="FC81" s="9"/>
      <c r="FD81" s="8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21"/>
      <c r="FP81" s="21"/>
      <c r="FQ81" s="21"/>
      <c r="FR81" s="9"/>
      <c r="FS81" s="8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8"/>
      <c r="GG81" s="6"/>
      <c r="GH81" s="6"/>
      <c r="GI81" s="6"/>
      <c r="GJ81" s="6"/>
      <c r="GK81" s="6"/>
      <c r="GL81" s="6"/>
      <c r="GM81" s="6"/>
      <c r="GN81" s="6"/>
      <c r="GO81" s="6"/>
      <c r="GP81" s="8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9"/>
      <c r="HQ81" s="8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9"/>
      <c r="IN81" s="8"/>
      <c r="IO81" s="6"/>
      <c r="IP81" s="6"/>
      <c r="IQ81" s="6"/>
      <c r="IR81" s="9"/>
      <c r="IS81" s="45"/>
      <c r="IT81" s="6"/>
      <c r="IU81" s="6"/>
      <c r="IV81" s="6"/>
      <c r="IW81" s="18">
        <f t="shared" si="7"/>
        <v>4</v>
      </c>
      <c r="IX81" s="18">
        <f t="shared" si="5"/>
        <v>3</v>
      </c>
    </row>
    <row r="82" spans="1:258" ht="15.75" thickBot="1" x14ac:dyDescent="0.3">
      <c r="A82" s="107"/>
      <c r="B82" s="12" t="s">
        <v>195</v>
      </c>
      <c r="C82" s="3">
        <v>4</v>
      </c>
      <c r="D82" s="7" t="s">
        <v>18</v>
      </c>
      <c r="E82" s="3">
        <f t="shared" si="6"/>
        <v>5</v>
      </c>
      <c r="F82" s="3">
        <f t="shared" si="4"/>
        <v>2</v>
      </c>
      <c r="G82" s="45"/>
      <c r="H82" s="6"/>
      <c r="I82" s="6">
        <v>1</v>
      </c>
      <c r="J82" s="6"/>
      <c r="K82" s="6"/>
      <c r="L82" s="6">
        <v>1</v>
      </c>
      <c r="M82" s="6"/>
      <c r="N82" s="6">
        <v>1</v>
      </c>
      <c r="O82" s="6">
        <v>1</v>
      </c>
      <c r="P82" s="6"/>
      <c r="Q82" s="6">
        <v>1</v>
      </c>
      <c r="R82" s="6"/>
      <c r="S82" s="6"/>
      <c r="T82" s="6"/>
      <c r="U82" s="6"/>
      <c r="V82" s="6"/>
      <c r="W82" s="6"/>
      <c r="X82" s="6"/>
      <c r="Y82" s="6"/>
      <c r="Z82" s="6"/>
      <c r="AA82" s="21"/>
      <c r="AB82" s="9"/>
      <c r="AC82" s="8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9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8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8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21"/>
      <c r="DH82" s="8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21"/>
      <c r="EB82" s="9"/>
      <c r="EC82" s="59"/>
      <c r="ED82" s="8"/>
      <c r="EE82" s="6"/>
      <c r="EF82" s="6"/>
      <c r="EG82" s="6"/>
      <c r="EH82" s="6"/>
      <c r="EI82" s="6"/>
      <c r="EJ82" s="6"/>
      <c r="EK82" s="9"/>
      <c r="EL82" s="45"/>
      <c r="EM82" s="6">
        <v>1</v>
      </c>
      <c r="EN82" s="6"/>
      <c r="EO82" s="6"/>
      <c r="EP82" s="6"/>
      <c r="EQ82" s="6"/>
      <c r="ER82" s="6"/>
      <c r="ES82" s="6"/>
      <c r="ET82" s="6"/>
      <c r="EU82" s="6"/>
      <c r="EV82" s="6"/>
      <c r="EW82" s="6">
        <v>1</v>
      </c>
      <c r="EX82" s="6"/>
      <c r="EY82" s="6"/>
      <c r="EZ82" s="21"/>
      <c r="FA82" s="21"/>
      <c r="FB82" s="21"/>
      <c r="FC82" s="9"/>
      <c r="FD82" s="8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21"/>
      <c r="FP82" s="21"/>
      <c r="FQ82" s="21"/>
      <c r="FR82" s="9"/>
      <c r="FS82" s="8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8"/>
      <c r="GG82" s="6"/>
      <c r="GH82" s="6"/>
      <c r="GI82" s="6"/>
      <c r="GJ82" s="6"/>
      <c r="GK82" s="6"/>
      <c r="GL82" s="6"/>
      <c r="GM82" s="6"/>
      <c r="GN82" s="6"/>
      <c r="GO82" s="6"/>
      <c r="GP82" s="8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9"/>
      <c r="HQ82" s="8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9"/>
      <c r="IN82" s="8"/>
      <c r="IO82" s="6"/>
      <c r="IP82" s="6"/>
      <c r="IQ82" s="6"/>
      <c r="IR82" s="9"/>
      <c r="IS82" s="45"/>
      <c r="IT82" s="6"/>
      <c r="IU82" s="6"/>
      <c r="IV82" s="6"/>
      <c r="IW82" s="18">
        <f t="shared" si="7"/>
        <v>5</v>
      </c>
      <c r="IX82" s="18">
        <f t="shared" si="5"/>
        <v>2</v>
      </c>
    </row>
    <row r="83" spans="1:258" ht="15.75" thickBot="1" x14ac:dyDescent="0.3">
      <c r="A83" s="107"/>
      <c r="B83" s="12" t="s">
        <v>195</v>
      </c>
      <c r="C83" s="3">
        <v>4</v>
      </c>
      <c r="D83" s="7" t="s">
        <v>19</v>
      </c>
      <c r="E83" s="3">
        <f t="shared" si="6"/>
        <v>5</v>
      </c>
      <c r="F83" s="3">
        <f t="shared" si="4"/>
        <v>2</v>
      </c>
      <c r="G83" s="45"/>
      <c r="H83" s="6"/>
      <c r="I83" s="6">
        <v>1</v>
      </c>
      <c r="J83" s="6"/>
      <c r="K83" s="6"/>
      <c r="L83" s="6">
        <v>1</v>
      </c>
      <c r="M83" s="6"/>
      <c r="N83" s="6">
        <v>1</v>
      </c>
      <c r="O83" s="6">
        <v>1</v>
      </c>
      <c r="P83" s="6"/>
      <c r="Q83" s="6">
        <v>1</v>
      </c>
      <c r="R83" s="6"/>
      <c r="S83" s="6"/>
      <c r="T83" s="6"/>
      <c r="U83" s="6"/>
      <c r="V83" s="6"/>
      <c r="W83" s="6"/>
      <c r="X83" s="6"/>
      <c r="Y83" s="6"/>
      <c r="Z83" s="6"/>
      <c r="AA83" s="21"/>
      <c r="AB83" s="9"/>
      <c r="AC83" s="8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9"/>
      <c r="AX83" s="8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8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8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21"/>
      <c r="DH83" s="8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21"/>
      <c r="EB83" s="9"/>
      <c r="EC83" s="59"/>
      <c r="ED83" s="8"/>
      <c r="EE83" s="6"/>
      <c r="EF83" s="6"/>
      <c r="EG83" s="6"/>
      <c r="EH83" s="6"/>
      <c r="EI83" s="6"/>
      <c r="EJ83" s="6"/>
      <c r="EK83" s="9"/>
      <c r="EL83" s="45"/>
      <c r="EM83" s="6">
        <v>1</v>
      </c>
      <c r="EN83" s="6"/>
      <c r="EO83" s="6"/>
      <c r="EP83" s="6"/>
      <c r="EQ83" s="6"/>
      <c r="ER83" s="6"/>
      <c r="ES83" s="6"/>
      <c r="ET83" s="6"/>
      <c r="EU83" s="6"/>
      <c r="EV83" s="6"/>
      <c r="EW83" s="6">
        <v>1</v>
      </c>
      <c r="EX83" s="6"/>
      <c r="EY83" s="6"/>
      <c r="EZ83" s="21"/>
      <c r="FA83" s="21"/>
      <c r="FB83" s="21"/>
      <c r="FC83" s="9"/>
      <c r="FD83" s="8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21"/>
      <c r="FP83" s="21"/>
      <c r="FQ83" s="21"/>
      <c r="FR83" s="9"/>
      <c r="FS83" s="8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8"/>
      <c r="GG83" s="6"/>
      <c r="GH83" s="6"/>
      <c r="GI83" s="6"/>
      <c r="GJ83" s="6"/>
      <c r="GK83" s="6"/>
      <c r="GL83" s="6"/>
      <c r="GM83" s="6"/>
      <c r="GN83" s="6"/>
      <c r="GO83" s="6"/>
      <c r="GP83" s="8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9"/>
      <c r="HQ83" s="8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9"/>
      <c r="IN83" s="8"/>
      <c r="IO83" s="6"/>
      <c r="IP83" s="6"/>
      <c r="IQ83" s="6"/>
      <c r="IR83" s="9"/>
      <c r="IS83" s="45"/>
      <c r="IT83" s="6"/>
      <c r="IU83" s="6"/>
      <c r="IV83" s="6"/>
      <c r="IW83" s="18">
        <f t="shared" si="7"/>
        <v>5</v>
      </c>
      <c r="IX83" s="18">
        <f t="shared" si="5"/>
        <v>2</v>
      </c>
    </row>
    <row r="84" spans="1:258" ht="15.75" thickBot="1" x14ac:dyDescent="0.3">
      <c r="A84" s="107"/>
      <c r="B84" s="12" t="s">
        <v>195</v>
      </c>
      <c r="C84" s="3">
        <v>4</v>
      </c>
      <c r="D84" s="7" t="s">
        <v>20</v>
      </c>
      <c r="E84" s="3">
        <f t="shared" si="6"/>
        <v>5</v>
      </c>
      <c r="F84" s="3">
        <f t="shared" si="4"/>
        <v>2</v>
      </c>
      <c r="G84" s="45"/>
      <c r="H84" s="6"/>
      <c r="I84" s="6">
        <v>1</v>
      </c>
      <c r="J84" s="6"/>
      <c r="K84" s="6"/>
      <c r="L84" s="6">
        <v>1</v>
      </c>
      <c r="M84" s="6"/>
      <c r="N84" s="6">
        <v>1</v>
      </c>
      <c r="O84" s="6">
        <v>1</v>
      </c>
      <c r="P84" s="6"/>
      <c r="Q84" s="6">
        <v>1</v>
      </c>
      <c r="R84" s="6"/>
      <c r="S84" s="6"/>
      <c r="T84" s="6"/>
      <c r="U84" s="6"/>
      <c r="V84" s="6"/>
      <c r="W84" s="6"/>
      <c r="X84" s="6"/>
      <c r="Y84" s="6"/>
      <c r="Z84" s="6"/>
      <c r="AA84" s="21"/>
      <c r="AB84" s="9"/>
      <c r="AC84" s="8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9"/>
      <c r="AX84" s="8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8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8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21"/>
      <c r="DH84" s="8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21"/>
      <c r="EB84" s="9"/>
      <c r="EC84" s="59"/>
      <c r="ED84" s="8"/>
      <c r="EE84" s="6"/>
      <c r="EF84" s="6"/>
      <c r="EG84" s="6"/>
      <c r="EH84" s="6"/>
      <c r="EI84" s="6"/>
      <c r="EJ84" s="6"/>
      <c r="EK84" s="9"/>
      <c r="EL84" s="45"/>
      <c r="EM84" s="6">
        <v>1</v>
      </c>
      <c r="EN84" s="6"/>
      <c r="EO84" s="6"/>
      <c r="EP84" s="6"/>
      <c r="EQ84" s="6"/>
      <c r="ER84" s="6"/>
      <c r="ES84" s="6"/>
      <c r="ET84" s="6"/>
      <c r="EU84" s="6"/>
      <c r="EV84" s="6"/>
      <c r="EW84" s="6">
        <v>1</v>
      </c>
      <c r="EX84" s="6"/>
      <c r="EY84" s="6"/>
      <c r="EZ84" s="21"/>
      <c r="FA84" s="21"/>
      <c r="FB84" s="21"/>
      <c r="FC84" s="9"/>
      <c r="FD84" s="8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21"/>
      <c r="FP84" s="21"/>
      <c r="FQ84" s="21"/>
      <c r="FR84" s="9"/>
      <c r="FS84" s="8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8"/>
      <c r="GG84" s="6"/>
      <c r="GH84" s="6"/>
      <c r="GI84" s="6"/>
      <c r="GJ84" s="6"/>
      <c r="GK84" s="6"/>
      <c r="GL84" s="6"/>
      <c r="GM84" s="6"/>
      <c r="GN84" s="6"/>
      <c r="GO84" s="6"/>
      <c r="GP84" s="8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9"/>
      <c r="HQ84" s="8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9"/>
      <c r="IN84" s="8"/>
      <c r="IO84" s="6"/>
      <c r="IP84" s="6"/>
      <c r="IQ84" s="6"/>
      <c r="IR84" s="9"/>
      <c r="IS84" s="45"/>
      <c r="IT84" s="6"/>
      <c r="IU84" s="6"/>
      <c r="IV84" s="6"/>
      <c r="IW84" s="18">
        <f t="shared" si="7"/>
        <v>5</v>
      </c>
      <c r="IX84" s="18">
        <f t="shared" si="5"/>
        <v>2</v>
      </c>
    </row>
    <row r="85" spans="1:258" ht="15.75" thickBot="1" x14ac:dyDescent="0.3">
      <c r="A85" s="107"/>
      <c r="B85" s="12" t="s">
        <v>196</v>
      </c>
      <c r="C85" s="3">
        <v>3</v>
      </c>
      <c r="D85" s="7" t="s">
        <v>18</v>
      </c>
      <c r="E85" s="3">
        <f t="shared" si="6"/>
        <v>4</v>
      </c>
      <c r="F85" s="3">
        <f t="shared" si="4"/>
        <v>0</v>
      </c>
      <c r="G85" s="4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21"/>
      <c r="AB85" s="9"/>
      <c r="AC85" s="8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9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8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8"/>
      <c r="CC85" s="6"/>
      <c r="CD85" s="6">
        <v>1</v>
      </c>
      <c r="CE85" s="6">
        <v>1</v>
      </c>
      <c r="CF85" s="6"/>
      <c r="CG85" s="6"/>
      <c r="CH85" s="6"/>
      <c r="CI85" s="6"/>
      <c r="CJ85" s="6"/>
      <c r="CK85" s="6"/>
      <c r="CL85" s="6"/>
      <c r="CM85" s="6"/>
      <c r="CN85" s="6"/>
      <c r="CO85" s="6">
        <v>1</v>
      </c>
      <c r="CP85" s="6">
        <v>1</v>
      </c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21"/>
      <c r="DH85" s="8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21"/>
      <c r="EB85" s="9"/>
      <c r="EC85" s="59"/>
      <c r="ED85" s="8"/>
      <c r="EE85" s="6"/>
      <c r="EF85" s="6"/>
      <c r="EG85" s="6"/>
      <c r="EH85" s="6"/>
      <c r="EI85" s="6"/>
      <c r="EJ85" s="6"/>
      <c r="EK85" s="9"/>
      <c r="EL85" s="45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21"/>
      <c r="FA85" s="21"/>
      <c r="FB85" s="21"/>
      <c r="FC85" s="9"/>
      <c r="FD85" s="8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21"/>
      <c r="FP85" s="21"/>
      <c r="FQ85" s="21"/>
      <c r="FR85" s="9"/>
      <c r="FS85" s="8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8"/>
      <c r="GG85" s="6"/>
      <c r="GH85" s="6"/>
      <c r="GI85" s="6"/>
      <c r="GJ85" s="6"/>
      <c r="GK85" s="6"/>
      <c r="GL85" s="6"/>
      <c r="GM85" s="6"/>
      <c r="GN85" s="6"/>
      <c r="GO85" s="6"/>
      <c r="GP85" s="8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9"/>
      <c r="HQ85" s="8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9"/>
      <c r="IN85" s="8"/>
      <c r="IO85" s="6"/>
      <c r="IP85" s="6"/>
      <c r="IQ85" s="6"/>
      <c r="IR85" s="9"/>
      <c r="IS85" s="45"/>
      <c r="IT85" s="6"/>
      <c r="IU85" s="6"/>
      <c r="IV85" s="6"/>
      <c r="IW85" s="18">
        <f t="shared" si="7"/>
        <v>4</v>
      </c>
      <c r="IX85" s="18">
        <f t="shared" si="5"/>
        <v>0</v>
      </c>
    </row>
    <row r="86" spans="1:258" ht="15.75" thickBot="1" x14ac:dyDescent="0.3">
      <c r="A86" s="107"/>
      <c r="B86" s="12" t="s">
        <v>196</v>
      </c>
      <c r="C86" s="3">
        <v>3</v>
      </c>
      <c r="D86" s="7" t="s">
        <v>19</v>
      </c>
      <c r="E86" s="3">
        <f t="shared" si="6"/>
        <v>0</v>
      </c>
      <c r="F86" s="3">
        <f t="shared" si="4"/>
        <v>4</v>
      </c>
      <c r="G86" s="4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21"/>
      <c r="AB86" s="9"/>
      <c r="AC86" s="8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9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8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8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21"/>
      <c r="DH86" s="8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21"/>
      <c r="EB86" s="9"/>
      <c r="EC86" s="59"/>
      <c r="ED86" s="8"/>
      <c r="EE86" s="6"/>
      <c r="EF86" s="6"/>
      <c r="EG86" s="6"/>
      <c r="EH86" s="6"/>
      <c r="EI86" s="6"/>
      <c r="EJ86" s="6"/>
      <c r="EK86" s="9"/>
      <c r="EL86" s="45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21"/>
      <c r="FA86" s="21"/>
      <c r="FB86" s="21"/>
      <c r="FC86" s="9"/>
      <c r="FD86" s="8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21"/>
      <c r="FP86" s="21"/>
      <c r="FQ86" s="21"/>
      <c r="FR86" s="9"/>
      <c r="FS86" s="8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8"/>
      <c r="GG86" s="6"/>
      <c r="GH86" s="6"/>
      <c r="GI86" s="6"/>
      <c r="GJ86" s="6"/>
      <c r="GK86" s="6"/>
      <c r="GL86" s="6"/>
      <c r="GM86" s="6"/>
      <c r="GN86" s="6"/>
      <c r="GO86" s="6"/>
      <c r="GP86" s="8">
        <v>1</v>
      </c>
      <c r="GQ86" s="6">
        <v>1</v>
      </c>
      <c r="GR86" s="6">
        <v>1</v>
      </c>
      <c r="GS86" s="6">
        <v>1</v>
      </c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9"/>
      <c r="HQ86" s="8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9"/>
      <c r="IN86" s="8"/>
      <c r="IO86" s="6"/>
      <c r="IP86" s="6"/>
      <c r="IQ86" s="6"/>
      <c r="IR86" s="9"/>
      <c r="IS86" s="45"/>
      <c r="IT86" s="6"/>
      <c r="IU86" s="6"/>
      <c r="IV86" s="6"/>
      <c r="IW86" s="18">
        <f t="shared" si="7"/>
        <v>0</v>
      </c>
      <c r="IX86" s="18">
        <f t="shared" si="5"/>
        <v>4</v>
      </c>
    </row>
    <row r="87" spans="1:258" ht="15.75" thickBot="1" x14ac:dyDescent="0.3">
      <c r="A87" s="107"/>
      <c r="B87" s="12" t="s">
        <v>196</v>
      </c>
      <c r="C87" s="3">
        <v>3</v>
      </c>
      <c r="D87" s="7" t="s">
        <v>20</v>
      </c>
      <c r="E87" s="3">
        <f t="shared" si="6"/>
        <v>0</v>
      </c>
      <c r="F87" s="3">
        <f t="shared" si="4"/>
        <v>4</v>
      </c>
      <c r="G87" s="4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21"/>
      <c r="AB87" s="9"/>
      <c r="AC87" s="8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9"/>
      <c r="AX87" s="8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8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8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21"/>
      <c r="DH87" s="8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21"/>
      <c r="EB87" s="9"/>
      <c r="EC87" s="59"/>
      <c r="ED87" s="8"/>
      <c r="EE87" s="6"/>
      <c r="EF87" s="6"/>
      <c r="EG87" s="6"/>
      <c r="EH87" s="6"/>
      <c r="EI87" s="6"/>
      <c r="EJ87" s="6"/>
      <c r="EK87" s="9"/>
      <c r="EL87" s="45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21"/>
      <c r="FA87" s="21"/>
      <c r="FB87" s="21"/>
      <c r="FC87" s="9"/>
      <c r="FD87" s="8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21"/>
      <c r="FP87" s="21"/>
      <c r="FQ87" s="21"/>
      <c r="FR87" s="9"/>
      <c r="FS87" s="8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8"/>
      <c r="GG87" s="6"/>
      <c r="GH87" s="6"/>
      <c r="GI87" s="6"/>
      <c r="GJ87" s="6"/>
      <c r="GK87" s="6"/>
      <c r="GL87" s="6"/>
      <c r="GM87" s="6"/>
      <c r="GN87" s="6"/>
      <c r="GO87" s="6"/>
      <c r="GP87" s="8">
        <v>1</v>
      </c>
      <c r="GQ87" s="6">
        <v>1</v>
      </c>
      <c r="GR87" s="6">
        <v>1</v>
      </c>
      <c r="GS87" s="6">
        <v>1</v>
      </c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9"/>
      <c r="HQ87" s="8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9"/>
      <c r="IN87" s="8"/>
      <c r="IO87" s="6"/>
      <c r="IP87" s="6"/>
      <c r="IQ87" s="6"/>
      <c r="IR87" s="9"/>
      <c r="IS87" s="45"/>
      <c r="IT87" s="6"/>
      <c r="IU87" s="6"/>
      <c r="IV87" s="6"/>
      <c r="IW87" s="18">
        <f t="shared" si="7"/>
        <v>0</v>
      </c>
      <c r="IX87" s="18">
        <f t="shared" si="5"/>
        <v>4</v>
      </c>
    </row>
    <row r="88" spans="1:258" ht="15.75" thickBot="1" x14ac:dyDescent="0.3">
      <c r="A88" s="107"/>
      <c r="B88" s="12" t="s">
        <v>199</v>
      </c>
      <c r="C88" s="3">
        <v>4</v>
      </c>
      <c r="D88" s="53" t="s">
        <v>198</v>
      </c>
      <c r="E88" s="3">
        <f t="shared" si="6"/>
        <v>7</v>
      </c>
      <c r="F88" s="3">
        <f t="shared" si="4"/>
        <v>3</v>
      </c>
      <c r="G88" s="4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21"/>
      <c r="AB88" s="9"/>
      <c r="AC88" s="8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9"/>
      <c r="AX88" s="8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8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8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21"/>
      <c r="DH88" s="8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21"/>
      <c r="EB88" s="9"/>
      <c r="EC88" s="59"/>
      <c r="ED88" s="8">
        <v>1</v>
      </c>
      <c r="EE88" s="6">
        <v>1</v>
      </c>
      <c r="EF88" s="6">
        <v>1</v>
      </c>
      <c r="EG88" s="6">
        <v>1</v>
      </c>
      <c r="EH88" s="6">
        <v>1</v>
      </c>
      <c r="EI88" s="6">
        <v>1</v>
      </c>
      <c r="EJ88" s="6">
        <v>1</v>
      </c>
      <c r="EK88" s="9"/>
      <c r="EL88" s="45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21"/>
      <c r="FA88" s="21"/>
      <c r="FB88" s="21"/>
      <c r="FC88" s="9"/>
      <c r="FD88" s="8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21"/>
      <c r="FP88" s="21"/>
      <c r="FQ88" s="21"/>
      <c r="FR88" s="9"/>
      <c r="FS88" s="8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8"/>
      <c r="GG88" s="6"/>
      <c r="GH88" s="6"/>
      <c r="GI88" s="6"/>
      <c r="GJ88" s="6"/>
      <c r="GK88" s="6"/>
      <c r="GL88" s="6"/>
      <c r="GM88" s="6"/>
      <c r="GN88" s="6"/>
      <c r="GO88" s="6"/>
      <c r="GP88" s="8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9"/>
      <c r="HQ88" s="8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9"/>
      <c r="IN88" s="8"/>
      <c r="IO88" s="6"/>
      <c r="IP88" s="6"/>
      <c r="IQ88" s="6"/>
      <c r="IR88" s="9"/>
      <c r="IS88" s="45">
        <v>1</v>
      </c>
      <c r="IT88" s="6">
        <v>1</v>
      </c>
      <c r="IU88" s="6"/>
      <c r="IV88" s="6">
        <v>1</v>
      </c>
      <c r="IW88" s="18">
        <f t="shared" si="7"/>
        <v>7</v>
      </c>
      <c r="IX88" s="18">
        <f t="shared" si="5"/>
        <v>3</v>
      </c>
    </row>
    <row r="89" spans="1:258" ht="15.75" thickBot="1" x14ac:dyDescent="0.3">
      <c r="A89" s="107"/>
      <c r="B89" s="12" t="s">
        <v>200</v>
      </c>
      <c r="C89" s="3">
        <v>4</v>
      </c>
      <c r="D89" s="53" t="s">
        <v>198</v>
      </c>
      <c r="E89" s="3">
        <f t="shared" si="6"/>
        <v>8</v>
      </c>
      <c r="F89" s="3">
        <f t="shared" si="4"/>
        <v>4</v>
      </c>
      <c r="G89" s="4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21"/>
      <c r="AB89" s="9"/>
      <c r="AC89" s="8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9"/>
      <c r="AX89" s="8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8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8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21"/>
      <c r="DH89" s="8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21"/>
      <c r="EB89" s="9"/>
      <c r="EC89" s="59"/>
      <c r="ED89" s="8">
        <v>1</v>
      </c>
      <c r="EE89" s="6">
        <v>1</v>
      </c>
      <c r="EF89" s="6">
        <v>1</v>
      </c>
      <c r="EG89" s="6">
        <v>1</v>
      </c>
      <c r="EH89" s="6">
        <v>1</v>
      </c>
      <c r="EI89" s="6">
        <v>1</v>
      </c>
      <c r="EJ89" s="6">
        <v>1</v>
      </c>
      <c r="EK89" s="9">
        <v>1</v>
      </c>
      <c r="EL89" s="45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21"/>
      <c r="FA89" s="21"/>
      <c r="FB89" s="21"/>
      <c r="FC89" s="9"/>
      <c r="FD89" s="8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21"/>
      <c r="FP89" s="21"/>
      <c r="FQ89" s="21"/>
      <c r="FR89" s="9"/>
      <c r="FS89" s="8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8"/>
      <c r="GG89" s="6"/>
      <c r="GH89" s="6"/>
      <c r="GI89" s="6"/>
      <c r="GJ89" s="6"/>
      <c r="GK89" s="6"/>
      <c r="GL89" s="6"/>
      <c r="GM89" s="6"/>
      <c r="GN89" s="6"/>
      <c r="GO89" s="6"/>
      <c r="GP89" s="8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9"/>
      <c r="HQ89" s="8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9"/>
      <c r="IN89" s="8"/>
      <c r="IO89" s="6"/>
      <c r="IP89" s="6"/>
      <c r="IQ89" s="6"/>
      <c r="IR89" s="9"/>
      <c r="IS89" s="45">
        <v>1</v>
      </c>
      <c r="IT89" s="6">
        <v>1</v>
      </c>
      <c r="IU89" s="6">
        <v>1</v>
      </c>
      <c r="IV89" s="6">
        <v>1</v>
      </c>
      <c r="IW89" s="18">
        <f t="shared" si="7"/>
        <v>8</v>
      </c>
      <c r="IX89" s="18">
        <f t="shared" si="5"/>
        <v>4</v>
      </c>
    </row>
    <row r="90" spans="1:258" ht="45.75" thickBot="1" x14ac:dyDescent="0.3">
      <c r="A90" s="4"/>
      <c r="B90" s="5" t="s">
        <v>1</v>
      </c>
      <c r="C90" s="52" t="s">
        <v>2</v>
      </c>
      <c r="D90" s="40" t="s">
        <v>3</v>
      </c>
      <c r="E90" s="46" t="s">
        <v>0</v>
      </c>
      <c r="F90" s="51" t="s">
        <v>7</v>
      </c>
      <c r="G90" s="41" t="s">
        <v>23</v>
      </c>
      <c r="H90" s="30" t="s">
        <v>24</v>
      </c>
      <c r="I90" s="30" t="s">
        <v>25</v>
      </c>
      <c r="J90" s="30" t="s">
        <v>26</v>
      </c>
      <c r="K90" s="30" t="s">
        <v>27</v>
      </c>
      <c r="L90" s="30" t="s">
        <v>28</v>
      </c>
      <c r="M90" s="30" t="s">
        <v>29</v>
      </c>
      <c r="N90" s="30" t="s">
        <v>30</v>
      </c>
      <c r="O90" s="30" t="s">
        <v>31</v>
      </c>
      <c r="P90" s="30" t="s">
        <v>32</v>
      </c>
      <c r="Q90" s="30" t="s">
        <v>33</v>
      </c>
      <c r="R90" s="30" t="s">
        <v>34</v>
      </c>
      <c r="S90" s="30" t="s">
        <v>35</v>
      </c>
      <c r="T90" s="30" t="s">
        <v>36</v>
      </c>
      <c r="U90" s="30" t="s">
        <v>37</v>
      </c>
      <c r="V90" s="30" t="s">
        <v>38</v>
      </c>
      <c r="W90" s="30" t="s">
        <v>39</v>
      </c>
      <c r="X90" s="30" t="s">
        <v>40</v>
      </c>
      <c r="Y90" s="30" t="s">
        <v>41</v>
      </c>
      <c r="Z90" s="30" t="s">
        <v>42</v>
      </c>
      <c r="AA90" s="54" t="s">
        <v>43</v>
      </c>
      <c r="AB90" s="31" t="s">
        <v>235</v>
      </c>
      <c r="AC90" s="29" t="s">
        <v>64</v>
      </c>
      <c r="AD90" s="30" t="s">
        <v>65</v>
      </c>
      <c r="AE90" s="30" t="s">
        <v>66</v>
      </c>
      <c r="AF90" s="30" t="s">
        <v>67</v>
      </c>
      <c r="AG90" s="30" t="s">
        <v>68</v>
      </c>
      <c r="AH90" s="30" t="s">
        <v>69</v>
      </c>
      <c r="AI90" s="30" t="s">
        <v>70</v>
      </c>
      <c r="AJ90" s="30" t="s">
        <v>71</v>
      </c>
      <c r="AK90" s="30" t="s">
        <v>72</v>
      </c>
      <c r="AL90" s="30" t="s">
        <v>73</v>
      </c>
      <c r="AM90" s="30" t="s">
        <v>74</v>
      </c>
      <c r="AN90" s="30" t="s">
        <v>75</v>
      </c>
      <c r="AO90" s="30" t="s">
        <v>76</v>
      </c>
      <c r="AP90" s="30" t="s">
        <v>77</v>
      </c>
      <c r="AQ90" s="30" t="s">
        <v>78</v>
      </c>
      <c r="AR90" s="30" t="s">
        <v>79</v>
      </c>
      <c r="AS90" s="30" t="s">
        <v>80</v>
      </c>
      <c r="AT90" s="30" t="s">
        <v>81</v>
      </c>
      <c r="AU90" s="30" t="s">
        <v>82</v>
      </c>
      <c r="AV90" s="30" t="s">
        <v>83</v>
      </c>
      <c r="AW90" s="31" t="s">
        <v>84</v>
      </c>
      <c r="AX90" s="29" t="s">
        <v>86</v>
      </c>
      <c r="AY90" s="30" t="s">
        <v>87</v>
      </c>
      <c r="AZ90" s="30" t="s">
        <v>88</v>
      </c>
      <c r="BA90" s="30" t="s">
        <v>89</v>
      </c>
      <c r="BB90" s="30" t="s">
        <v>90</v>
      </c>
      <c r="BC90" s="30" t="s">
        <v>91</v>
      </c>
      <c r="BD90" s="30" t="s">
        <v>92</v>
      </c>
      <c r="BE90" s="30" t="s">
        <v>93</v>
      </c>
      <c r="BF90" s="30" t="s">
        <v>94</v>
      </c>
      <c r="BG90" s="30" t="s">
        <v>95</v>
      </c>
      <c r="BH90" s="30" t="s">
        <v>96</v>
      </c>
      <c r="BI90" s="30" t="s">
        <v>97</v>
      </c>
      <c r="BJ90" s="30" t="s">
        <v>98</v>
      </c>
      <c r="BK90" s="30" t="s">
        <v>99</v>
      </c>
      <c r="BL90" s="30" t="s">
        <v>100</v>
      </c>
      <c r="BM90" s="29" t="s">
        <v>102</v>
      </c>
      <c r="BN90" s="30" t="s">
        <v>103</v>
      </c>
      <c r="BO90" s="30" t="s">
        <v>104</v>
      </c>
      <c r="BP90" s="30" t="s">
        <v>105</v>
      </c>
      <c r="BQ90" s="30" t="s">
        <v>106</v>
      </c>
      <c r="BR90" s="30" t="s">
        <v>107</v>
      </c>
      <c r="BS90" s="30" t="s">
        <v>108</v>
      </c>
      <c r="BT90" s="30" t="s">
        <v>109</v>
      </c>
      <c r="BU90" s="30" t="s">
        <v>110</v>
      </c>
      <c r="BV90" s="30" t="s">
        <v>111</v>
      </c>
      <c r="BW90" s="30" t="s">
        <v>112</v>
      </c>
      <c r="BX90" s="30" t="s">
        <v>113</v>
      </c>
      <c r="BY90" s="30" t="s">
        <v>114</v>
      </c>
      <c r="BZ90" s="30" t="s">
        <v>115</v>
      </c>
      <c r="CA90" s="30" t="s">
        <v>116</v>
      </c>
      <c r="CB90" s="73" t="s">
        <v>117</v>
      </c>
      <c r="CC90" s="75" t="s">
        <v>236</v>
      </c>
      <c r="CD90" s="75" t="s">
        <v>238</v>
      </c>
      <c r="CE90" s="75" t="s">
        <v>239</v>
      </c>
      <c r="CF90" s="75" t="s">
        <v>240</v>
      </c>
      <c r="CG90" s="75" t="s">
        <v>241</v>
      </c>
      <c r="CH90" s="75" t="s">
        <v>242</v>
      </c>
      <c r="CI90" s="75" t="s">
        <v>243</v>
      </c>
      <c r="CJ90" s="75" t="s">
        <v>244</v>
      </c>
      <c r="CK90" s="75" t="s">
        <v>245</v>
      </c>
      <c r="CL90" s="75" t="s">
        <v>246</v>
      </c>
      <c r="CM90" s="75" t="s">
        <v>247</v>
      </c>
      <c r="CN90" s="75" t="s">
        <v>248</v>
      </c>
      <c r="CO90" s="75" t="s">
        <v>249</v>
      </c>
      <c r="CP90" s="75" t="s">
        <v>250</v>
      </c>
      <c r="CQ90" s="75" t="s">
        <v>251</v>
      </c>
      <c r="CR90" s="75" t="s">
        <v>252</v>
      </c>
      <c r="CS90" s="75" t="s">
        <v>253</v>
      </c>
      <c r="CT90" s="75" t="s">
        <v>254</v>
      </c>
      <c r="CU90" s="75" t="s">
        <v>255</v>
      </c>
      <c r="CV90" s="75" t="s">
        <v>256</v>
      </c>
      <c r="CW90" s="75" t="s">
        <v>257</v>
      </c>
      <c r="CX90" s="75" t="s">
        <v>258</v>
      </c>
      <c r="CY90" s="75" t="s">
        <v>259</v>
      </c>
      <c r="CZ90" s="75" t="s">
        <v>260</v>
      </c>
      <c r="DA90" s="75" t="s">
        <v>261</v>
      </c>
      <c r="DB90" s="75" t="s">
        <v>262</v>
      </c>
      <c r="DC90" s="75" t="s">
        <v>263</v>
      </c>
      <c r="DD90" s="75" t="s">
        <v>264</v>
      </c>
      <c r="DE90" s="75" t="s">
        <v>265</v>
      </c>
      <c r="DF90" s="75" t="s">
        <v>266</v>
      </c>
      <c r="DG90" s="71" t="s">
        <v>267</v>
      </c>
      <c r="DH90" s="73" t="s">
        <v>269</v>
      </c>
      <c r="DI90" s="75" t="s">
        <v>270</v>
      </c>
      <c r="DJ90" s="75" t="s">
        <v>271</v>
      </c>
      <c r="DK90" s="75" t="s">
        <v>272</v>
      </c>
      <c r="DL90" s="75" t="s">
        <v>273</v>
      </c>
      <c r="DM90" s="75" t="s">
        <v>274</v>
      </c>
      <c r="DN90" s="75" t="s">
        <v>363</v>
      </c>
      <c r="DO90" s="75" t="s">
        <v>364</v>
      </c>
      <c r="DP90" s="75" t="s">
        <v>275</v>
      </c>
      <c r="DQ90" s="75" t="s">
        <v>276</v>
      </c>
      <c r="DR90" s="75" t="s">
        <v>277</v>
      </c>
      <c r="DS90" s="75" t="s">
        <v>278</v>
      </c>
      <c r="DT90" s="75" t="s">
        <v>279</v>
      </c>
      <c r="DU90" s="75" t="s">
        <v>280</v>
      </c>
      <c r="DV90" s="75" t="s">
        <v>281</v>
      </c>
      <c r="DW90" s="75" t="s">
        <v>282</v>
      </c>
      <c r="DX90" s="75" t="s">
        <v>283</v>
      </c>
      <c r="DY90" s="75" t="s">
        <v>284</v>
      </c>
      <c r="DZ90" s="75" t="s">
        <v>285</v>
      </c>
      <c r="EA90" s="77" t="s">
        <v>286</v>
      </c>
      <c r="EB90" s="77" t="s">
        <v>350</v>
      </c>
      <c r="EC90" s="74" t="s">
        <v>287</v>
      </c>
      <c r="ED90" s="73" t="s">
        <v>290</v>
      </c>
      <c r="EE90" s="75" t="s">
        <v>291</v>
      </c>
      <c r="EF90" s="75" t="s">
        <v>292</v>
      </c>
      <c r="EG90" s="75" t="s">
        <v>293</v>
      </c>
      <c r="EH90" s="75" t="s">
        <v>294</v>
      </c>
      <c r="EI90" s="75" t="s">
        <v>295</v>
      </c>
      <c r="EJ90" s="75" t="s">
        <v>296</v>
      </c>
      <c r="EK90" s="77" t="s">
        <v>297</v>
      </c>
      <c r="EL90" s="79" t="s">
        <v>47</v>
      </c>
      <c r="EM90" s="26" t="s">
        <v>48</v>
      </c>
      <c r="EN90" s="26" t="s">
        <v>49</v>
      </c>
      <c r="EO90" s="26" t="s">
        <v>50</v>
      </c>
      <c r="EP90" s="26" t="s">
        <v>51</v>
      </c>
      <c r="EQ90" s="26" t="s">
        <v>52</v>
      </c>
      <c r="ER90" s="26" t="s">
        <v>53</v>
      </c>
      <c r="ES90" s="26" t="s">
        <v>54</v>
      </c>
      <c r="ET90" s="26" t="s">
        <v>55</v>
      </c>
      <c r="EU90" s="26" t="s">
        <v>56</v>
      </c>
      <c r="EV90" s="26" t="s">
        <v>57</v>
      </c>
      <c r="EW90" s="26" t="s">
        <v>58</v>
      </c>
      <c r="EX90" s="26" t="s">
        <v>59</v>
      </c>
      <c r="EY90" s="26" t="s">
        <v>60</v>
      </c>
      <c r="EZ90" s="28" t="s">
        <v>61</v>
      </c>
      <c r="FA90" s="28" t="s">
        <v>298</v>
      </c>
      <c r="FB90" s="28" t="s">
        <v>299</v>
      </c>
      <c r="FC90" s="27" t="s">
        <v>300</v>
      </c>
      <c r="FD90" s="25" t="s">
        <v>131</v>
      </c>
      <c r="FE90" s="26" t="s">
        <v>120</v>
      </c>
      <c r="FF90" s="26" t="s">
        <v>121</v>
      </c>
      <c r="FG90" s="26" t="s">
        <v>122</v>
      </c>
      <c r="FH90" s="26" t="s">
        <v>123</v>
      </c>
      <c r="FI90" s="26" t="s">
        <v>124</v>
      </c>
      <c r="FJ90" s="26" t="s">
        <v>125</v>
      </c>
      <c r="FK90" s="26" t="s">
        <v>126</v>
      </c>
      <c r="FL90" s="26" t="s">
        <v>127</v>
      </c>
      <c r="FM90" s="26" t="s">
        <v>128</v>
      </c>
      <c r="FN90" s="26" t="s">
        <v>129</v>
      </c>
      <c r="FO90" s="28" t="s">
        <v>130</v>
      </c>
      <c r="FP90" s="28" t="s">
        <v>302</v>
      </c>
      <c r="FQ90" s="28" t="s">
        <v>301</v>
      </c>
      <c r="FR90" s="28" t="s">
        <v>78</v>
      </c>
      <c r="FS90" s="25" t="s">
        <v>132</v>
      </c>
      <c r="FT90" s="26" t="s">
        <v>134</v>
      </c>
      <c r="FU90" s="26" t="s">
        <v>135</v>
      </c>
      <c r="FV90" s="26" t="s">
        <v>136</v>
      </c>
      <c r="FW90" s="26" t="s">
        <v>137</v>
      </c>
      <c r="FX90" s="26" t="s">
        <v>138</v>
      </c>
      <c r="FY90" s="26" t="s">
        <v>139</v>
      </c>
      <c r="FZ90" s="26" t="s">
        <v>140</v>
      </c>
      <c r="GA90" s="26" t="s">
        <v>141</v>
      </c>
      <c r="GB90" s="26" t="s">
        <v>142</v>
      </c>
      <c r="GC90" s="26" t="s">
        <v>143</v>
      </c>
      <c r="GD90" s="26" t="s">
        <v>144</v>
      </c>
      <c r="GE90" s="26" t="s">
        <v>145</v>
      </c>
      <c r="GF90" s="25" t="s">
        <v>147</v>
      </c>
      <c r="GG90" s="26" t="s">
        <v>148</v>
      </c>
      <c r="GH90" s="26" t="s">
        <v>149</v>
      </c>
      <c r="GI90" s="26" t="s">
        <v>150</v>
      </c>
      <c r="GJ90" s="26" t="s">
        <v>151</v>
      </c>
      <c r="GK90" s="26" t="s">
        <v>152</v>
      </c>
      <c r="GL90" s="26" t="s">
        <v>153</v>
      </c>
      <c r="GM90" s="26" t="s">
        <v>154</v>
      </c>
      <c r="GN90" s="26" t="s">
        <v>155</v>
      </c>
      <c r="GO90" s="26" t="s">
        <v>156</v>
      </c>
      <c r="GP90" s="25" t="s">
        <v>157</v>
      </c>
      <c r="GQ90" s="26" t="s">
        <v>158</v>
      </c>
      <c r="GR90" s="26" t="s">
        <v>159</v>
      </c>
      <c r="GS90" s="26" t="s">
        <v>160</v>
      </c>
      <c r="GT90" s="28" t="s">
        <v>161</v>
      </c>
      <c r="GU90" s="28" t="s">
        <v>303</v>
      </c>
      <c r="GV90" s="28" t="s">
        <v>304</v>
      </c>
      <c r="GW90" s="28" t="s">
        <v>351</v>
      </c>
      <c r="GX90" s="28" t="s">
        <v>352</v>
      </c>
      <c r="GY90" s="28" t="s">
        <v>353</v>
      </c>
      <c r="GZ90" s="28" t="s">
        <v>354</v>
      </c>
      <c r="HA90" s="28" t="s">
        <v>355</v>
      </c>
      <c r="HB90" s="28" t="s">
        <v>356</v>
      </c>
      <c r="HC90" s="28" t="s">
        <v>357</v>
      </c>
      <c r="HD90" s="28" t="s">
        <v>358</v>
      </c>
      <c r="HE90" s="28" t="s">
        <v>359</v>
      </c>
      <c r="HF90" s="28" t="s">
        <v>360</v>
      </c>
      <c r="HG90" s="28" t="s">
        <v>361</v>
      </c>
      <c r="HH90" s="28" t="s">
        <v>362</v>
      </c>
      <c r="HI90" s="28" t="s">
        <v>305</v>
      </c>
      <c r="HJ90" s="28" t="s">
        <v>306</v>
      </c>
      <c r="HK90" s="28" t="s">
        <v>307</v>
      </c>
      <c r="HL90" s="28" t="s">
        <v>308</v>
      </c>
      <c r="HM90" s="28" t="s">
        <v>309</v>
      </c>
      <c r="HN90" s="28" t="s">
        <v>310</v>
      </c>
      <c r="HO90" s="28" t="s">
        <v>311</v>
      </c>
      <c r="HP90" s="27" t="s">
        <v>312</v>
      </c>
      <c r="HQ90" s="66" t="s">
        <v>313</v>
      </c>
      <c r="HR90" s="28" t="s">
        <v>314</v>
      </c>
      <c r="HS90" s="28" t="s">
        <v>315</v>
      </c>
      <c r="HT90" s="28" t="s">
        <v>316</v>
      </c>
      <c r="HU90" s="28" t="s">
        <v>317</v>
      </c>
      <c r="HV90" s="28" t="s">
        <v>349</v>
      </c>
      <c r="HW90" s="28" t="s">
        <v>318</v>
      </c>
      <c r="HX90" s="28" t="s">
        <v>319</v>
      </c>
      <c r="HY90" s="28" t="s">
        <v>320</v>
      </c>
      <c r="HZ90" s="28" t="s">
        <v>321</v>
      </c>
      <c r="IA90" s="28" t="s">
        <v>322</v>
      </c>
      <c r="IB90" s="28" t="s">
        <v>323</v>
      </c>
      <c r="IC90" s="28" t="s">
        <v>324</v>
      </c>
      <c r="ID90" s="28" t="s">
        <v>325</v>
      </c>
      <c r="IE90" s="28" t="s">
        <v>326</v>
      </c>
      <c r="IF90" s="28" t="s">
        <v>327</v>
      </c>
      <c r="IG90" s="28" t="s">
        <v>328</v>
      </c>
      <c r="IH90" s="28" t="s">
        <v>329</v>
      </c>
      <c r="II90" s="28" t="s">
        <v>330</v>
      </c>
      <c r="IJ90" s="28" t="s">
        <v>331</v>
      </c>
      <c r="IK90" s="28" t="s">
        <v>332</v>
      </c>
      <c r="IL90" s="28" t="s">
        <v>333</v>
      </c>
      <c r="IM90" s="27" t="s">
        <v>334</v>
      </c>
      <c r="IN90" s="66" t="s">
        <v>336</v>
      </c>
      <c r="IO90" s="28" t="s">
        <v>337</v>
      </c>
      <c r="IP90" s="28" t="s">
        <v>338</v>
      </c>
      <c r="IQ90" s="28" t="s">
        <v>339</v>
      </c>
      <c r="IR90" s="27" t="s">
        <v>340</v>
      </c>
      <c r="IS90" s="61" t="s">
        <v>342</v>
      </c>
      <c r="IT90" s="28" t="s">
        <v>343</v>
      </c>
      <c r="IU90" s="28" t="s">
        <v>344</v>
      </c>
      <c r="IV90" s="28" t="s">
        <v>345</v>
      </c>
      <c r="IW90" s="17" t="s">
        <v>0</v>
      </c>
      <c r="IX90" s="17" t="s">
        <v>7</v>
      </c>
    </row>
    <row r="91" spans="1:258" ht="15.75" thickBot="1" x14ac:dyDescent="0.3">
      <c r="A91" s="106" t="s">
        <v>368</v>
      </c>
      <c r="B91" s="12" t="s">
        <v>201</v>
      </c>
      <c r="C91" s="36">
        <v>5</v>
      </c>
      <c r="D91" s="7" t="s">
        <v>18</v>
      </c>
      <c r="E91" s="3">
        <f>COUNTIF(G91:EK91,1)</f>
        <v>5</v>
      </c>
      <c r="F91" s="3">
        <f t="shared" ref="F91:F113" si="8">COUNTIF(EL91:IV91,1)</f>
        <v>4</v>
      </c>
      <c r="G91" s="4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21"/>
      <c r="AB91" s="9"/>
      <c r="AC91" s="8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9"/>
      <c r="AX91" s="8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8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8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21"/>
      <c r="DH91" s="8">
        <v>1</v>
      </c>
      <c r="DI91" s="6">
        <v>1</v>
      </c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21"/>
      <c r="EB91" s="9"/>
      <c r="EC91" s="59"/>
      <c r="ED91" s="8"/>
      <c r="EE91" s="6"/>
      <c r="EF91" s="6"/>
      <c r="EG91" s="6"/>
      <c r="EH91" s="6"/>
      <c r="EI91" s="6"/>
      <c r="EJ91" s="6"/>
      <c r="EK91" s="9"/>
      <c r="EL91" s="45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21"/>
      <c r="FA91" s="21"/>
      <c r="FB91" s="21"/>
      <c r="FC91" s="9"/>
      <c r="FD91" s="8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21"/>
      <c r="FP91" s="21"/>
      <c r="FQ91" s="21"/>
      <c r="FR91" s="9"/>
      <c r="FS91" s="8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8"/>
      <c r="GG91" s="6"/>
      <c r="GH91" s="6"/>
      <c r="GI91" s="6"/>
      <c r="GJ91" s="6"/>
      <c r="GK91" s="6"/>
      <c r="GL91" s="6"/>
      <c r="GM91" s="6"/>
      <c r="GN91" s="6"/>
      <c r="GO91" s="6"/>
      <c r="GP91" s="8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9"/>
      <c r="HQ91" s="8">
        <v>1</v>
      </c>
      <c r="HR91" s="6">
        <v>1</v>
      </c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>
        <v>1</v>
      </c>
      <c r="IL91" s="6"/>
      <c r="IM91" s="9">
        <v>1</v>
      </c>
      <c r="IN91" s="8"/>
      <c r="IO91" s="6"/>
      <c r="IP91" s="6"/>
      <c r="IQ91" s="6"/>
      <c r="IR91" s="9"/>
      <c r="IS91" s="45"/>
      <c r="IT91" s="6"/>
      <c r="IU91" s="6"/>
      <c r="IV91" s="6"/>
      <c r="IW91" s="18">
        <f>COUNTIF(G91:EK91,1)</f>
        <v>5</v>
      </c>
      <c r="IX91" s="18">
        <f t="shared" ref="IX91:IX113" si="9">COUNTIF(EL91:IV91,1)</f>
        <v>4</v>
      </c>
    </row>
    <row r="92" spans="1:258" ht="15.75" thickBot="1" x14ac:dyDescent="0.3">
      <c r="A92" s="107"/>
      <c r="B92" s="12" t="s">
        <v>201</v>
      </c>
      <c r="C92" s="36">
        <v>5</v>
      </c>
      <c r="D92" s="53" t="s">
        <v>167</v>
      </c>
      <c r="E92" s="3">
        <f t="shared" ref="E92:E113" si="10">COUNTIF(G92:EK92,1)</f>
        <v>5</v>
      </c>
      <c r="F92" s="3">
        <f t="shared" si="8"/>
        <v>8</v>
      </c>
      <c r="G92" s="4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21"/>
      <c r="AB92" s="9"/>
      <c r="AC92" s="8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9"/>
      <c r="AX92" s="8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8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8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21"/>
      <c r="DH92" s="8">
        <v>1</v>
      </c>
      <c r="DI92" s="6">
        <v>1</v>
      </c>
      <c r="DJ92" s="6"/>
      <c r="DK92" s="6"/>
      <c r="DL92" s="6"/>
      <c r="DM92" s="6">
        <v>1</v>
      </c>
      <c r="DN92" s="6">
        <v>1</v>
      </c>
      <c r="DO92" s="6">
        <v>1</v>
      </c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21"/>
      <c r="EB92" s="9"/>
      <c r="EC92" s="59"/>
      <c r="ED92" s="8"/>
      <c r="EE92" s="6"/>
      <c r="EF92" s="6"/>
      <c r="EG92" s="6"/>
      <c r="EH92" s="6"/>
      <c r="EI92" s="6"/>
      <c r="EJ92" s="6"/>
      <c r="EK92" s="9"/>
      <c r="EL92" s="45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21"/>
      <c r="FA92" s="21"/>
      <c r="FB92" s="21"/>
      <c r="FC92" s="9"/>
      <c r="FD92" s="8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21"/>
      <c r="FP92" s="21"/>
      <c r="FQ92" s="21"/>
      <c r="FR92" s="9"/>
      <c r="FS92" s="8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8"/>
      <c r="GG92" s="6"/>
      <c r="GH92" s="6"/>
      <c r="GI92" s="6"/>
      <c r="GJ92" s="6"/>
      <c r="GK92" s="6"/>
      <c r="GL92" s="6"/>
      <c r="GM92" s="6"/>
      <c r="GN92" s="6"/>
      <c r="GO92" s="6"/>
      <c r="GP92" s="8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9"/>
      <c r="HQ92" s="8">
        <v>1</v>
      </c>
      <c r="HR92" s="6">
        <v>1</v>
      </c>
      <c r="HS92" s="6">
        <v>1</v>
      </c>
      <c r="HT92" s="6">
        <v>1</v>
      </c>
      <c r="HU92" s="6"/>
      <c r="HV92" s="6">
        <v>1</v>
      </c>
      <c r="HW92" s="6"/>
      <c r="HX92" s="6"/>
      <c r="HY92" s="6"/>
      <c r="HZ92" s="6">
        <v>1</v>
      </c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>
        <v>1</v>
      </c>
      <c r="IL92" s="6"/>
      <c r="IM92" s="9">
        <v>1</v>
      </c>
      <c r="IN92" s="8"/>
      <c r="IO92" s="6"/>
      <c r="IP92" s="6"/>
      <c r="IQ92" s="6"/>
      <c r="IR92" s="9"/>
      <c r="IS92" s="45"/>
      <c r="IT92" s="6"/>
      <c r="IU92" s="6"/>
      <c r="IV92" s="6"/>
      <c r="IW92" s="18">
        <f t="shared" ref="IW92:IW113" si="11">COUNTIF(G92:EK92,1)</f>
        <v>5</v>
      </c>
      <c r="IX92" s="18">
        <f t="shared" si="9"/>
        <v>8</v>
      </c>
    </row>
    <row r="93" spans="1:258" ht="15.75" thickBot="1" x14ac:dyDescent="0.3">
      <c r="A93" s="107"/>
      <c r="B93" s="12" t="s">
        <v>188</v>
      </c>
      <c r="C93" s="36">
        <v>6</v>
      </c>
      <c r="D93" s="7" t="s">
        <v>18</v>
      </c>
      <c r="E93" s="3">
        <f>COUNTIF(G93:EK93,1)</f>
        <v>4</v>
      </c>
      <c r="F93" s="3">
        <f>COUNTIF(EL93:IV93,1)</f>
        <v>0</v>
      </c>
      <c r="G93" s="4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21"/>
      <c r="AB93" s="9"/>
      <c r="AC93" s="8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9"/>
      <c r="AX93" s="8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8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8"/>
      <c r="CC93" s="6"/>
      <c r="CD93" s="6"/>
      <c r="CE93" s="6"/>
      <c r="CF93" s="6"/>
      <c r="CG93" s="6">
        <v>1</v>
      </c>
      <c r="CH93" s="6">
        <v>1</v>
      </c>
      <c r="CI93" s="6">
        <v>1</v>
      </c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21">
        <v>1</v>
      </c>
      <c r="DH93" s="8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21"/>
      <c r="EB93" s="9"/>
      <c r="EC93" s="59"/>
      <c r="ED93" s="8"/>
      <c r="EE93" s="6"/>
      <c r="EF93" s="6"/>
      <c r="EG93" s="6"/>
      <c r="EH93" s="6"/>
      <c r="EI93" s="6"/>
      <c r="EJ93" s="6"/>
      <c r="EK93" s="9"/>
      <c r="EL93" s="45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21"/>
      <c r="FA93" s="21"/>
      <c r="FB93" s="21"/>
      <c r="FC93" s="9"/>
      <c r="FD93" s="8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21"/>
      <c r="FP93" s="21"/>
      <c r="FQ93" s="21"/>
      <c r="FR93" s="9"/>
      <c r="FS93" s="8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8"/>
      <c r="GG93" s="6"/>
      <c r="GH93" s="6"/>
      <c r="GI93" s="6"/>
      <c r="GJ93" s="6"/>
      <c r="GK93" s="6"/>
      <c r="GL93" s="6"/>
      <c r="GM93" s="6"/>
      <c r="GN93" s="6"/>
      <c r="GO93" s="6"/>
      <c r="GP93" s="8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9"/>
      <c r="HQ93" s="8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9"/>
      <c r="IN93" s="8"/>
      <c r="IO93" s="6"/>
      <c r="IP93" s="6"/>
      <c r="IQ93" s="6"/>
      <c r="IR93" s="9"/>
      <c r="IS93" s="45"/>
      <c r="IT93" s="6"/>
      <c r="IU93" s="6"/>
      <c r="IV93" s="6"/>
      <c r="IW93" s="18">
        <f>COUNTIF(G93:EK93,1)</f>
        <v>4</v>
      </c>
      <c r="IX93" s="18">
        <f>COUNTIF(EL93:IV93,1)</f>
        <v>0</v>
      </c>
    </row>
    <row r="94" spans="1:258" ht="15.75" thickBot="1" x14ac:dyDescent="0.3">
      <c r="A94" s="107"/>
      <c r="B94" s="12" t="s">
        <v>188</v>
      </c>
      <c r="C94" s="36">
        <v>6</v>
      </c>
      <c r="D94" s="7" t="s">
        <v>19</v>
      </c>
      <c r="E94" s="3">
        <f>COUNTIF(G94:EK94,1)</f>
        <v>0</v>
      </c>
      <c r="F94" s="3">
        <f>COUNTIF(EL94:IV94,1)</f>
        <v>3</v>
      </c>
      <c r="G94" s="4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21"/>
      <c r="AB94" s="9"/>
      <c r="AC94" s="8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9"/>
      <c r="AX94" s="8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8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8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21"/>
      <c r="DH94" s="8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21"/>
      <c r="EB94" s="9"/>
      <c r="EC94" s="59"/>
      <c r="ED94" s="8"/>
      <c r="EE94" s="6"/>
      <c r="EF94" s="6"/>
      <c r="EG94" s="6"/>
      <c r="EH94" s="6"/>
      <c r="EI94" s="6"/>
      <c r="EJ94" s="6"/>
      <c r="EK94" s="9"/>
      <c r="EL94" s="45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21"/>
      <c r="FA94" s="21"/>
      <c r="FB94" s="21"/>
      <c r="FC94" s="9"/>
      <c r="FD94" s="8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21"/>
      <c r="FP94" s="21"/>
      <c r="FQ94" s="21"/>
      <c r="FR94" s="9"/>
      <c r="FS94" s="8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8"/>
      <c r="GG94" s="6"/>
      <c r="GH94" s="6"/>
      <c r="GI94" s="6"/>
      <c r="GJ94" s="6"/>
      <c r="GK94" s="6"/>
      <c r="GL94" s="6"/>
      <c r="GM94" s="6"/>
      <c r="GN94" s="6"/>
      <c r="GO94" s="6"/>
      <c r="GP94" s="8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>
        <v>1</v>
      </c>
      <c r="HB94" s="6"/>
      <c r="HC94" s="6"/>
      <c r="HD94" s="6"/>
      <c r="HE94" s="6">
        <v>1</v>
      </c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9">
        <v>1</v>
      </c>
      <c r="HQ94" s="8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9"/>
      <c r="IN94" s="8"/>
      <c r="IO94" s="6"/>
      <c r="IP94" s="6"/>
      <c r="IQ94" s="6"/>
      <c r="IR94" s="9"/>
      <c r="IS94" s="45"/>
      <c r="IT94" s="6"/>
      <c r="IU94" s="6"/>
      <c r="IV94" s="6"/>
      <c r="IW94" s="18">
        <f>COUNTIF(G94:EK94,1)</f>
        <v>0</v>
      </c>
      <c r="IX94" s="18">
        <f>COUNTIF(EL94:IV94,1)</f>
        <v>3</v>
      </c>
    </row>
    <row r="95" spans="1:258" ht="15.75" thickBot="1" x14ac:dyDescent="0.3">
      <c r="A95" s="107"/>
      <c r="B95" s="12" t="s">
        <v>188</v>
      </c>
      <c r="C95" s="36">
        <v>6</v>
      </c>
      <c r="D95" s="53" t="s">
        <v>167</v>
      </c>
      <c r="E95" s="3">
        <f>COUNTIF(G95:EK95,1)</f>
        <v>0</v>
      </c>
      <c r="F95" s="3">
        <f>COUNTIF(EL95:IV95,1)</f>
        <v>3</v>
      </c>
      <c r="G95" s="4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21"/>
      <c r="AB95" s="9"/>
      <c r="AC95" s="8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9"/>
      <c r="AX95" s="8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8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8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21"/>
      <c r="DH95" s="8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21"/>
      <c r="EB95" s="9"/>
      <c r="EC95" s="59"/>
      <c r="ED95" s="8"/>
      <c r="EE95" s="6"/>
      <c r="EF95" s="6"/>
      <c r="EG95" s="6"/>
      <c r="EH95" s="6"/>
      <c r="EI95" s="6"/>
      <c r="EJ95" s="6"/>
      <c r="EK95" s="9"/>
      <c r="EL95" s="45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21"/>
      <c r="FA95" s="21"/>
      <c r="FB95" s="21"/>
      <c r="FC95" s="9"/>
      <c r="FD95" s="8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21"/>
      <c r="FP95" s="21"/>
      <c r="FQ95" s="21"/>
      <c r="FR95" s="9"/>
      <c r="FS95" s="8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8"/>
      <c r="GG95" s="6"/>
      <c r="GH95" s="6"/>
      <c r="GI95" s="6"/>
      <c r="GJ95" s="6"/>
      <c r="GK95" s="6"/>
      <c r="GL95" s="6"/>
      <c r="GM95" s="6"/>
      <c r="GN95" s="6"/>
      <c r="GO95" s="6"/>
      <c r="GP95" s="8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>
        <v>1</v>
      </c>
      <c r="HB95" s="6"/>
      <c r="HC95" s="6"/>
      <c r="HD95" s="6"/>
      <c r="HE95" s="6">
        <v>1</v>
      </c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9">
        <v>1</v>
      </c>
      <c r="HQ95" s="8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9"/>
      <c r="IN95" s="8"/>
      <c r="IO95" s="6"/>
      <c r="IP95" s="6"/>
      <c r="IQ95" s="6"/>
      <c r="IR95" s="9"/>
      <c r="IS95" s="45"/>
      <c r="IT95" s="6"/>
      <c r="IU95" s="6"/>
      <c r="IV95" s="6"/>
      <c r="IW95" s="18">
        <f>COUNTIF(G95:EK95,1)</f>
        <v>0</v>
      </c>
      <c r="IX95" s="18">
        <f>COUNTIF(EL95:IV95,1)</f>
        <v>3</v>
      </c>
    </row>
    <row r="96" spans="1:258" ht="15.75" thickBot="1" x14ac:dyDescent="0.3">
      <c r="A96" s="107"/>
      <c r="B96" s="85" t="s">
        <v>202</v>
      </c>
      <c r="C96" s="36">
        <v>5</v>
      </c>
      <c r="D96" s="7" t="s">
        <v>18</v>
      </c>
      <c r="E96" s="3">
        <f t="shared" si="10"/>
        <v>8</v>
      </c>
      <c r="F96" s="3">
        <f t="shared" si="8"/>
        <v>1</v>
      </c>
      <c r="G96" s="4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21"/>
      <c r="AB96" s="9"/>
      <c r="AC96" s="8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9"/>
      <c r="AX96" s="8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8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8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21"/>
      <c r="DH96" s="8">
        <v>1</v>
      </c>
      <c r="DI96" s="6">
        <v>1</v>
      </c>
      <c r="DJ96" s="6">
        <v>1</v>
      </c>
      <c r="DK96" s="6"/>
      <c r="DL96" s="6">
        <v>1</v>
      </c>
      <c r="DM96" s="6"/>
      <c r="DN96" s="6"/>
      <c r="DO96" s="6"/>
      <c r="DP96" s="6">
        <v>1</v>
      </c>
      <c r="DQ96" s="6">
        <v>1</v>
      </c>
      <c r="DR96" s="6">
        <v>1</v>
      </c>
      <c r="DS96" s="6"/>
      <c r="DT96" s="6"/>
      <c r="DU96" s="6"/>
      <c r="DV96" s="6"/>
      <c r="DW96" s="6"/>
      <c r="DX96" s="6"/>
      <c r="DY96" s="6"/>
      <c r="DZ96" s="6"/>
      <c r="EA96" s="21"/>
      <c r="EB96" s="9">
        <v>1</v>
      </c>
      <c r="EC96" s="59"/>
      <c r="ED96" s="8"/>
      <c r="EE96" s="6"/>
      <c r="EF96" s="6"/>
      <c r="EG96" s="6"/>
      <c r="EH96" s="6"/>
      <c r="EI96" s="6"/>
      <c r="EJ96" s="6"/>
      <c r="EK96" s="9"/>
      <c r="EL96" s="45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21"/>
      <c r="FA96" s="21"/>
      <c r="FB96" s="21"/>
      <c r="FC96" s="9"/>
      <c r="FD96" s="8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21"/>
      <c r="FP96" s="21"/>
      <c r="FQ96" s="21"/>
      <c r="FR96" s="9"/>
      <c r="FS96" s="8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8"/>
      <c r="GG96" s="6"/>
      <c r="GH96" s="6"/>
      <c r="GI96" s="6"/>
      <c r="GJ96" s="6"/>
      <c r="GK96" s="6"/>
      <c r="GL96" s="6"/>
      <c r="GM96" s="6"/>
      <c r="GN96" s="6"/>
      <c r="GO96" s="6"/>
      <c r="GP96" s="8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9"/>
      <c r="HQ96" s="8"/>
      <c r="HR96" s="6"/>
      <c r="HS96" s="6"/>
      <c r="HT96" s="6">
        <v>1</v>
      </c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9"/>
      <c r="IN96" s="8"/>
      <c r="IO96" s="6"/>
      <c r="IP96" s="6"/>
      <c r="IQ96" s="6"/>
      <c r="IR96" s="9"/>
      <c r="IS96" s="45"/>
      <c r="IT96" s="6"/>
      <c r="IU96" s="6"/>
      <c r="IV96" s="6"/>
      <c r="IW96" s="18">
        <f t="shared" si="11"/>
        <v>8</v>
      </c>
      <c r="IX96" s="18">
        <f t="shared" si="9"/>
        <v>1</v>
      </c>
    </row>
    <row r="97" spans="1:258" ht="15.75" thickBot="1" x14ac:dyDescent="0.3">
      <c r="A97" s="107"/>
      <c r="B97" s="12" t="s">
        <v>202</v>
      </c>
      <c r="C97" s="36">
        <v>5</v>
      </c>
      <c r="D97" s="53" t="s">
        <v>167</v>
      </c>
      <c r="E97" s="3">
        <f t="shared" si="10"/>
        <v>1</v>
      </c>
      <c r="F97" s="3">
        <f t="shared" si="8"/>
        <v>6</v>
      </c>
      <c r="G97" s="4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21"/>
      <c r="AB97" s="9"/>
      <c r="AC97" s="8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/>
      <c r="AX97" s="8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8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8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21"/>
      <c r="DH97" s="8"/>
      <c r="DI97" s="6"/>
      <c r="DJ97" s="6"/>
      <c r="DK97" s="6"/>
      <c r="DL97" s="6">
        <v>1</v>
      </c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21"/>
      <c r="EB97" s="9"/>
      <c r="EC97" s="59"/>
      <c r="ED97" s="8"/>
      <c r="EE97" s="6"/>
      <c r="EF97" s="6"/>
      <c r="EG97" s="6"/>
      <c r="EH97" s="6"/>
      <c r="EI97" s="6"/>
      <c r="EJ97" s="6"/>
      <c r="EK97" s="9"/>
      <c r="EL97" s="45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21"/>
      <c r="FA97" s="21"/>
      <c r="FB97" s="21"/>
      <c r="FC97" s="9"/>
      <c r="FD97" s="8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21"/>
      <c r="FP97" s="21"/>
      <c r="FQ97" s="21"/>
      <c r="FR97" s="9"/>
      <c r="FS97" s="8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8"/>
      <c r="GG97" s="6"/>
      <c r="GH97" s="6"/>
      <c r="GI97" s="6"/>
      <c r="GJ97" s="6"/>
      <c r="GK97" s="6"/>
      <c r="GL97" s="6"/>
      <c r="GM97" s="6"/>
      <c r="GN97" s="6"/>
      <c r="GO97" s="6"/>
      <c r="GP97" s="8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9"/>
      <c r="HQ97" s="8"/>
      <c r="HR97" s="6"/>
      <c r="HS97" s="6"/>
      <c r="HT97" s="6">
        <v>1</v>
      </c>
      <c r="HU97" s="6">
        <v>1</v>
      </c>
      <c r="HV97" s="6">
        <v>1</v>
      </c>
      <c r="HW97" s="6">
        <v>1</v>
      </c>
      <c r="HX97" s="6">
        <v>1</v>
      </c>
      <c r="HY97" s="6">
        <v>1</v>
      </c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9"/>
      <c r="IN97" s="8"/>
      <c r="IO97" s="6"/>
      <c r="IP97" s="6"/>
      <c r="IQ97" s="6"/>
      <c r="IR97" s="9"/>
      <c r="IS97" s="45"/>
      <c r="IT97" s="6"/>
      <c r="IU97" s="6"/>
      <c r="IV97" s="6"/>
      <c r="IW97" s="18">
        <f t="shared" si="11"/>
        <v>1</v>
      </c>
      <c r="IX97" s="18">
        <f t="shared" si="9"/>
        <v>6</v>
      </c>
    </row>
    <row r="98" spans="1:258" ht="15.75" thickBot="1" x14ac:dyDescent="0.3">
      <c r="A98" s="107"/>
      <c r="B98" s="12" t="s">
        <v>203</v>
      </c>
      <c r="C98" s="36">
        <v>6</v>
      </c>
      <c r="D98" s="7" t="s">
        <v>18</v>
      </c>
      <c r="E98" s="3">
        <f t="shared" si="10"/>
        <v>8</v>
      </c>
      <c r="F98" s="3">
        <f t="shared" si="8"/>
        <v>1</v>
      </c>
      <c r="G98" s="4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21"/>
      <c r="AB98" s="9"/>
      <c r="AC98" s="8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9"/>
      <c r="AX98" s="8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8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8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21"/>
      <c r="DH98" s="8">
        <v>1</v>
      </c>
      <c r="DI98" s="6">
        <v>1</v>
      </c>
      <c r="DJ98" s="6">
        <v>1</v>
      </c>
      <c r="DK98" s="6"/>
      <c r="DL98" s="6">
        <v>1</v>
      </c>
      <c r="DM98" s="6"/>
      <c r="DN98" s="6"/>
      <c r="DO98" s="6"/>
      <c r="DP98" s="6">
        <v>1</v>
      </c>
      <c r="DQ98" s="6">
        <v>1</v>
      </c>
      <c r="DR98" s="6">
        <v>1</v>
      </c>
      <c r="DS98" s="6"/>
      <c r="DT98" s="6"/>
      <c r="DU98" s="6"/>
      <c r="DV98" s="6"/>
      <c r="DW98" s="6"/>
      <c r="DX98" s="6"/>
      <c r="DY98" s="6"/>
      <c r="DZ98" s="6"/>
      <c r="EA98" s="21"/>
      <c r="EB98" s="9">
        <v>1</v>
      </c>
      <c r="EC98" s="59"/>
      <c r="ED98" s="8"/>
      <c r="EE98" s="6"/>
      <c r="EF98" s="6"/>
      <c r="EG98" s="6"/>
      <c r="EH98" s="6"/>
      <c r="EI98" s="6"/>
      <c r="EJ98" s="6"/>
      <c r="EK98" s="9"/>
      <c r="EL98" s="45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21"/>
      <c r="FA98" s="21"/>
      <c r="FB98" s="21"/>
      <c r="FC98" s="9"/>
      <c r="FD98" s="8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21"/>
      <c r="FP98" s="21"/>
      <c r="FQ98" s="21"/>
      <c r="FR98" s="9"/>
      <c r="FS98" s="8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8"/>
      <c r="GG98" s="6"/>
      <c r="GH98" s="6"/>
      <c r="GI98" s="6"/>
      <c r="GJ98" s="6"/>
      <c r="GK98" s="6"/>
      <c r="GL98" s="6"/>
      <c r="GM98" s="6"/>
      <c r="GN98" s="6"/>
      <c r="GO98" s="6"/>
      <c r="GP98" s="8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9"/>
      <c r="HQ98" s="8"/>
      <c r="HR98" s="6"/>
      <c r="HS98" s="6"/>
      <c r="HT98" s="6">
        <v>1</v>
      </c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9"/>
      <c r="IN98" s="8"/>
      <c r="IO98" s="6"/>
      <c r="IP98" s="6"/>
      <c r="IQ98" s="6"/>
      <c r="IR98" s="9"/>
      <c r="IS98" s="45"/>
      <c r="IT98" s="6"/>
      <c r="IU98" s="6"/>
      <c r="IV98" s="6"/>
      <c r="IW98" s="18">
        <f t="shared" si="11"/>
        <v>8</v>
      </c>
      <c r="IX98" s="18">
        <f t="shared" si="9"/>
        <v>1</v>
      </c>
    </row>
    <row r="99" spans="1:258" ht="15.75" thickBot="1" x14ac:dyDescent="0.3">
      <c r="A99" s="107"/>
      <c r="B99" s="12" t="s">
        <v>203</v>
      </c>
      <c r="C99" s="3">
        <v>6</v>
      </c>
      <c r="D99" s="53" t="s">
        <v>167</v>
      </c>
      <c r="E99" s="3">
        <f t="shared" si="10"/>
        <v>1</v>
      </c>
      <c r="F99" s="3">
        <f t="shared" si="8"/>
        <v>6</v>
      </c>
      <c r="G99" s="43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19"/>
      <c r="AB99" s="11"/>
      <c r="AC99" s="10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11"/>
      <c r="AX99" s="10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10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8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21"/>
      <c r="DH99" s="8"/>
      <c r="DI99" s="6"/>
      <c r="DJ99" s="6"/>
      <c r="DK99" s="6"/>
      <c r="DL99" s="6">
        <v>1</v>
      </c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21"/>
      <c r="EB99" s="9"/>
      <c r="EC99" s="59"/>
      <c r="ED99" s="8"/>
      <c r="EE99" s="6"/>
      <c r="EF99" s="6"/>
      <c r="EG99" s="6"/>
      <c r="EH99" s="6"/>
      <c r="EI99" s="6"/>
      <c r="EJ99" s="6"/>
      <c r="EK99" s="9"/>
      <c r="EL99" s="43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19"/>
      <c r="FA99" s="19"/>
      <c r="FB99" s="19"/>
      <c r="FC99" s="11"/>
      <c r="FD99" s="10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19"/>
      <c r="FP99" s="19"/>
      <c r="FQ99" s="19"/>
      <c r="FR99" s="11"/>
      <c r="FS99" s="10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10"/>
      <c r="GG99" s="37"/>
      <c r="GH99" s="37"/>
      <c r="GI99" s="37"/>
      <c r="GJ99" s="37"/>
      <c r="GK99" s="37"/>
      <c r="GL99" s="37"/>
      <c r="GM99" s="37"/>
      <c r="GN99" s="37"/>
      <c r="GO99" s="37"/>
      <c r="GP99" s="10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11"/>
      <c r="HQ99" s="10"/>
      <c r="HR99" s="37"/>
      <c r="HS99" s="37"/>
      <c r="HT99" s="37">
        <v>1</v>
      </c>
      <c r="HU99" s="37">
        <v>1</v>
      </c>
      <c r="HV99" s="37">
        <v>1</v>
      </c>
      <c r="HW99" s="37">
        <v>1</v>
      </c>
      <c r="HX99" s="37">
        <v>1</v>
      </c>
      <c r="HY99" s="37">
        <v>1</v>
      </c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11"/>
      <c r="IN99" s="10"/>
      <c r="IO99" s="37"/>
      <c r="IP99" s="37"/>
      <c r="IQ99" s="37"/>
      <c r="IR99" s="11"/>
      <c r="IS99" s="43"/>
      <c r="IT99" s="37"/>
      <c r="IU99" s="37"/>
      <c r="IV99" s="37"/>
      <c r="IW99" s="18">
        <f t="shared" si="11"/>
        <v>1</v>
      </c>
      <c r="IX99" s="18">
        <f t="shared" si="9"/>
        <v>6</v>
      </c>
    </row>
    <row r="100" spans="1:258" ht="15.75" thickBot="1" x14ac:dyDescent="0.3">
      <c r="A100" s="107"/>
      <c r="B100" s="12" t="s">
        <v>204</v>
      </c>
      <c r="C100" s="3">
        <v>5</v>
      </c>
      <c r="D100" s="7" t="s">
        <v>18</v>
      </c>
      <c r="E100" s="3">
        <f t="shared" si="10"/>
        <v>2</v>
      </c>
      <c r="F100" s="3">
        <f t="shared" si="8"/>
        <v>0</v>
      </c>
      <c r="G100" s="4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20"/>
      <c r="AB100" s="15"/>
      <c r="AC100" s="13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5"/>
      <c r="AX100" s="13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3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13"/>
      <c r="CC100" s="14"/>
      <c r="CD100" s="14"/>
      <c r="CE100" s="14"/>
      <c r="CF100" s="14"/>
      <c r="CG100" s="14"/>
      <c r="CH100" s="14"/>
      <c r="CI100" s="14"/>
      <c r="CJ100" s="14">
        <v>1</v>
      </c>
      <c r="CK100" s="14"/>
      <c r="CL100" s="14"/>
      <c r="CM100" s="14"/>
      <c r="CN100" s="14"/>
      <c r="CO100" s="14">
        <v>1</v>
      </c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20"/>
      <c r="DH100" s="13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20"/>
      <c r="EB100" s="15"/>
      <c r="EC100" s="58"/>
      <c r="ED100" s="13"/>
      <c r="EE100" s="14"/>
      <c r="EF100" s="14"/>
      <c r="EG100" s="14"/>
      <c r="EH100" s="14"/>
      <c r="EI100" s="14"/>
      <c r="EJ100" s="14"/>
      <c r="EK100" s="15"/>
      <c r="EL100" s="4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20"/>
      <c r="FA100" s="20"/>
      <c r="FB100" s="20"/>
      <c r="FC100" s="15"/>
      <c r="FD100" s="13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20"/>
      <c r="FP100" s="20"/>
      <c r="FQ100" s="20"/>
      <c r="FR100" s="15"/>
      <c r="FS100" s="13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3"/>
      <c r="GG100" s="14"/>
      <c r="GH100" s="14"/>
      <c r="GI100" s="14"/>
      <c r="GJ100" s="14"/>
      <c r="GK100" s="14"/>
      <c r="GL100" s="14"/>
      <c r="GM100" s="14"/>
      <c r="GN100" s="14"/>
      <c r="GO100" s="14"/>
      <c r="GP100" s="13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5"/>
      <c r="HQ100" s="13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5"/>
      <c r="IN100" s="13"/>
      <c r="IO100" s="14"/>
      <c r="IP100" s="14"/>
      <c r="IQ100" s="14"/>
      <c r="IR100" s="15"/>
      <c r="IS100" s="44"/>
      <c r="IT100" s="14"/>
      <c r="IU100" s="14"/>
      <c r="IV100" s="14"/>
      <c r="IW100" s="18">
        <f t="shared" si="11"/>
        <v>2</v>
      </c>
      <c r="IX100" s="18">
        <f t="shared" si="9"/>
        <v>0</v>
      </c>
    </row>
    <row r="101" spans="1:258" ht="15.75" thickBot="1" x14ac:dyDescent="0.3">
      <c r="A101" s="107"/>
      <c r="B101" s="12" t="s">
        <v>204</v>
      </c>
      <c r="C101" s="3">
        <v>5</v>
      </c>
      <c r="D101" s="7" t="s">
        <v>19</v>
      </c>
      <c r="E101" s="3">
        <f t="shared" si="10"/>
        <v>0</v>
      </c>
      <c r="F101" s="3">
        <f t="shared" si="8"/>
        <v>5</v>
      </c>
      <c r="G101" s="4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21"/>
      <c r="AB101" s="9"/>
      <c r="AC101" s="8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9"/>
      <c r="AX101" s="8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8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8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21"/>
      <c r="DH101" s="8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21"/>
      <c r="EB101" s="9"/>
      <c r="EC101" s="59"/>
      <c r="ED101" s="8"/>
      <c r="EE101" s="6"/>
      <c r="EF101" s="6"/>
      <c r="EG101" s="6"/>
      <c r="EH101" s="6"/>
      <c r="EI101" s="6"/>
      <c r="EJ101" s="6"/>
      <c r="EK101" s="9"/>
      <c r="EL101" s="45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21"/>
      <c r="FA101" s="21"/>
      <c r="FB101" s="21"/>
      <c r="FC101" s="9"/>
      <c r="FD101" s="8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21"/>
      <c r="FP101" s="21"/>
      <c r="FQ101" s="21"/>
      <c r="FR101" s="9"/>
      <c r="FS101" s="8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8"/>
      <c r="GG101" s="6"/>
      <c r="GH101" s="6"/>
      <c r="GI101" s="6"/>
      <c r="GJ101" s="6"/>
      <c r="GK101" s="6"/>
      <c r="GL101" s="6"/>
      <c r="GM101" s="6"/>
      <c r="GN101" s="6"/>
      <c r="GO101" s="6"/>
      <c r="GP101" s="8">
        <v>1</v>
      </c>
      <c r="GQ101" s="6">
        <v>1</v>
      </c>
      <c r="GR101" s="6">
        <v>1</v>
      </c>
      <c r="GS101" s="6">
        <v>1</v>
      </c>
      <c r="GT101" s="6"/>
      <c r="GU101" s="6"/>
      <c r="GV101" s="6"/>
      <c r="GW101" s="6"/>
      <c r="GX101" s="6"/>
      <c r="GY101" s="6"/>
      <c r="GZ101" s="6"/>
      <c r="HA101" s="6"/>
      <c r="HB101" s="6"/>
      <c r="HC101" s="6">
        <v>1</v>
      </c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9"/>
      <c r="HQ101" s="8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9"/>
      <c r="IN101" s="8"/>
      <c r="IO101" s="6"/>
      <c r="IP101" s="6"/>
      <c r="IQ101" s="6"/>
      <c r="IR101" s="9"/>
      <c r="IS101" s="45"/>
      <c r="IT101" s="6"/>
      <c r="IU101" s="6"/>
      <c r="IV101" s="6"/>
      <c r="IW101" s="18">
        <f t="shared" si="11"/>
        <v>0</v>
      </c>
      <c r="IX101" s="18">
        <f t="shared" si="9"/>
        <v>5</v>
      </c>
    </row>
    <row r="102" spans="1:258" ht="15.75" thickBot="1" x14ac:dyDescent="0.3">
      <c r="A102" s="107"/>
      <c r="B102" s="12" t="s">
        <v>204</v>
      </c>
      <c r="C102" s="3">
        <v>5</v>
      </c>
      <c r="D102" s="7" t="s">
        <v>20</v>
      </c>
      <c r="E102" s="3">
        <f t="shared" si="10"/>
        <v>0</v>
      </c>
      <c r="F102" s="3">
        <f t="shared" si="8"/>
        <v>5</v>
      </c>
      <c r="G102" s="4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21"/>
      <c r="AB102" s="9"/>
      <c r="AC102" s="8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9"/>
      <c r="AX102" s="8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8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8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21"/>
      <c r="DH102" s="8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21"/>
      <c r="EB102" s="9"/>
      <c r="EC102" s="59"/>
      <c r="ED102" s="8"/>
      <c r="EE102" s="6"/>
      <c r="EF102" s="6"/>
      <c r="EG102" s="6"/>
      <c r="EH102" s="6"/>
      <c r="EI102" s="6"/>
      <c r="EJ102" s="6"/>
      <c r="EK102" s="9"/>
      <c r="EL102" s="45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21"/>
      <c r="FA102" s="21"/>
      <c r="FB102" s="21"/>
      <c r="FC102" s="9"/>
      <c r="FD102" s="8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21"/>
      <c r="FP102" s="21"/>
      <c r="FQ102" s="21"/>
      <c r="FR102" s="9"/>
      <c r="FS102" s="8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8"/>
      <c r="GG102" s="6"/>
      <c r="GH102" s="6"/>
      <c r="GI102" s="6"/>
      <c r="GJ102" s="6"/>
      <c r="GK102" s="6"/>
      <c r="GL102" s="6"/>
      <c r="GM102" s="6"/>
      <c r="GN102" s="6"/>
      <c r="GO102" s="6"/>
      <c r="GP102" s="8">
        <v>1</v>
      </c>
      <c r="GQ102" s="6">
        <v>1</v>
      </c>
      <c r="GR102" s="6">
        <v>1</v>
      </c>
      <c r="GS102" s="6">
        <v>1</v>
      </c>
      <c r="GT102" s="6"/>
      <c r="GU102" s="6"/>
      <c r="GV102" s="6"/>
      <c r="GW102" s="6"/>
      <c r="GX102" s="6"/>
      <c r="GY102" s="6"/>
      <c r="GZ102" s="6"/>
      <c r="HA102" s="6"/>
      <c r="HB102" s="6"/>
      <c r="HC102" s="6">
        <v>1</v>
      </c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9"/>
      <c r="HQ102" s="8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9"/>
      <c r="IN102" s="8"/>
      <c r="IO102" s="6"/>
      <c r="IP102" s="6"/>
      <c r="IQ102" s="6"/>
      <c r="IR102" s="9"/>
      <c r="IS102" s="45"/>
      <c r="IT102" s="6"/>
      <c r="IU102" s="6"/>
      <c r="IV102" s="6"/>
      <c r="IW102" s="18">
        <f t="shared" si="11"/>
        <v>0</v>
      </c>
      <c r="IX102" s="18">
        <f t="shared" si="9"/>
        <v>5</v>
      </c>
    </row>
    <row r="103" spans="1:258" ht="15.75" thickBot="1" x14ac:dyDescent="0.3">
      <c r="A103" s="107"/>
      <c r="B103" s="12" t="s">
        <v>205</v>
      </c>
      <c r="C103" s="3">
        <v>6</v>
      </c>
      <c r="D103" s="7" t="s">
        <v>18</v>
      </c>
      <c r="E103" s="3">
        <f t="shared" si="10"/>
        <v>2</v>
      </c>
      <c r="F103" s="3">
        <f t="shared" si="8"/>
        <v>2</v>
      </c>
      <c r="G103" s="4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21"/>
      <c r="AB103" s="9"/>
      <c r="AC103" s="8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9"/>
      <c r="AX103" s="8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8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8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21"/>
      <c r="DH103" s="8"/>
      <c r="DI103" s="6"/>
      <c r="DJ103" s="6">
        <v>1</v>
      </c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>
        <v>1</v>
      </c>
      <c r="DW103" s="6"/>
      <c r="DX103" s="6"/>
      <c r="DY103" s="6"/>
      <c r="DZ103" s="6"/>
      <c r="EA103" s="21"/>
      <c r="EB103" s="9"/>
      <c r="EC103" s="59"/>
      <c r="ED103" s="8"/>
      <c r="EE103" s="6"/>
      <c r="EF103" s="6"/>
      <c r="EG103" s="6"/>
      <c r="EH103" s="6"/>
      <c r="EI103" s="6"/>
      <c r="EJ103" s="6"/>
      <c r="EK103" s="9"/>
      <c r="EL103" s="45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21"/>
      <c r="FA103" s="21"/>
      <c r="FB103" s="21"/>
      <c r="FC103" s="9"/>
      <c r="FD103" s="8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21"/>
      <c r="FP103" s="21"/>
      <c r="FQ103" s="21"/>
      <c r="FR103" s="9"/>
      <c r="FS103" s="8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8"/>
      <c r="GG103" s="6"/>
      <c r="GH103" s="6"/>
      <c r="GI103" s="6"/>
      <c r="GJ103" s="6"/>
      <c r="GK103" s="6"/>
      <c r="GL103" s="6"/>
      <c r="GM103" s="6"/>
      <c r="GN103" s="6"/>
      <c r="GO103" s="6"/>
      <c r="GP103" s="8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9"/>
      <c r="HQ103" s="8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>
        <v>1</v>
      </c>
      <c r="ID103" s="6">
        <v>1</v>
      </c>
      <c r="IE103" s="6"/>
      <c r="IF103" s="6"/>
      <c r="IG103" s="6"/>
      <c r="IH103" s="6"/>
      <c r="II103" s="6"/>
      <c r="IJ103" s="6"/>
      <c r="IK103" s="6"/>
      <c r="IL103" s="6"/>
      <c r="IM103" s="9"/>
      <c r="IN103" s="8"/>
      <c r="IO103" s="6"/>
      <c r="IP103" s="6"/>
      <c r="IQ103" s="6"/>
      <c r="IR103" s="9"/>
      <c r="IS103" s="45"/>
      <c r="IT103" s="6"/>
      <c r="IU103" s="6"/>
      <c r="IV103" s="6"/>
      <c r="IW103" s="18">
        <f t="shared" si="11"/>
        <v>2</v>
      </c>
      <c r="IX103" s="18">
        <f t="shared" si="9"/>
        <v>2</v>
      </c>
    </row>
    <row r="104" spans="1:258" ht="15.75" thickBot="1" x14ac:dyDescent="0.3">
      <c r="A104" s="107"/>
      <c r="B104" s="12" t="s">
        <v>205</v>
      </c>
      <c r="C104" s="3">
        <v>6</v>
      </c>
      <c r="D104" s="53" t="s">
        <v>167</v>
      </c>
      <c r="E104" s="3">
        <f t="shared" si="10"/>
        <v>4</v>
      </c>
      <c r="F104" s="3">
        <f t="shared" si="8"/>
        <v>5</v>
      </c>
      <c r="G104" s="4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21"/>
      <c r="AB104" s="9"/>
      <c r="AC104" s="8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9"/>
      <c r="AX104" s="8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8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8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21"/>
      <c r="DH104" s="8"/>
      <c r="DI104" s="6">
        <v>1</v>
      </c>
      <c r="DJ104" s="6">
        <v>1</v>
      </c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>
        <v>1</v>
      </c>
      <c r="DW104" s="6">
        <v>1</v>
      </c>
      <c r="DX104" s="6"/>
      <c r="DY104" s="6"/>
      <c r="DZ104" s="6"/>
      <c r="EA104" s="21"/>
      <c r="EB104" s="9"/>
      <c r="EC104" s="59"/>
      <c r="ED104" s="8"/>
      <c r="EE104" s="6"/>
      <c r="EF104" s="6"/>
      <c r="EG104" s="6"/>
      <c r="EH104" s="6"/>
      <c r="EI104" s="6"/>
      <c r="EJ104" s="6"/>
      <c r="EK104" s="9"/>
      <c r="EL104" s="45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21"/>
      <c r="FA104" s="21"/>
      <c r="FB104" s="21"/>
      <c r="FC104" s="9"/>
      <c r="FD104" s="8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21"/>
      <c r="FP104" s="21"/>
      <c r="FQ104" s="21"/>
      <c r="FR104" s="9"/>
      <c r="FS104" s="8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8"/>
      <c r="GG104" s="6"/>
      <c r="GH104" s="6"/>
      <c r="GI104" s="6"/>
      <c r="GJ104" s="6"/>
      <c r="GK104" s="6"/>
      <c r="GL104" s="6"/>
      <c r="GM104" s="6"/>
      <c r="GN104" s="6"/>
      <c r="GO104" s="6"/>
      <c r="GP104" s="8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9"/>
      <c r="HQ104" s="8"/>
      <c r="HR104" s="6"/>
      <c r="HS104" s="6"/>
      <c r="HT104" s="6"/>
      <c r="HU104" s="6">
        <v>1</v>
      </c>
      <c r="HV104" s="6">
        <v>1</v>
      </c>
      <c r="HW104" s="6"/>
      <c r="HX104" s="6"/>
      <c r="HY104" s="6"/>
      <c r="HZ104" s="6"/>
      <c r="IA104" s="6"/>
      <c r="IB104" s="6">
        <v>1</v>
      </c>
      <c r="IC104" s="6">
        <v>1</v>
      </c>
      <c r="ID104" s="6">
        <v>1</v>
      </c>
      <c r="IE104" s="6"/>
      <c r="IF104" s="6"/>
      <c r="IG104" s="6"/>
      <c r="IH104" s="6"/>
      <c r="II104" s="6"/>
      <c r="IJ104" s="6"/>
      <c r="IK104" s="6"/>
      <c r="IL104" s="6"/>
      <c r="IM104" s="9"/>
      <c r="IN104" s="8"/>
      <c r="IO104" s="6"/>
      <c r="IP104" s="6"/>
      <c r="IQ104" s="6"/>
      <c r="IR104" s="9"/>
      <c r="IS104" s="45"/>
      <c r="IT104" s="6"/>
      <c r="IU104" s="6"/>
      <c r="IV104" s="6"/>
      <c r="IW104" s="18">
        <f t="shared" si="11"/>
        <v>4</v>
      </c>
      <c r="IX104" s="18">
        <f t="shared" si="9"/>
        <v>5</v>
      </c>
    </row>
    <row r="105" spans="1:258" ht="15.75" thickBot="1" x14ac:dyDescent="0.3">
      <c r="A105" s="107"/>
      <c r="B105" s="12" t="s">
        <v>197</v>
      </c>
      <c r="C105" s="3">
        <v>5</v>
      </c>
      <c r="D105" s="7" t="s">
        <v>18</v>
      </c>
      <c r="E105" s="3">
        <f>COUNTIF(G105:EK105,1)</f>
        <v>6</v>
      </c>
      <c r="F105" s="3">
        <f>COUNTIF(EL105:IV105,1)</f>
        <v>3</v>
      </c>
      <c r="G105" s="4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1"/>
      <c r="AB105" s="9"/>
      <c r="AC105" s="8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9"/>
      <c r="AX105" s="8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8"/>
      <c r="BN105" s="6"/>
      <c r="BO105" s="6"/>
      <c r="BP105" s="6"/>
      <c r="BQ105" s="6">
        <v>1</v>
      </c>
      <c r="BR105" s="6">
        <v>1</v>
      </c>
      <c r="BS105" s="6">
        <v>1</v>
      </c>
      <c r="BT105" s="6">
        <v>1</v>
      </c>
      <c r="BU105" s="6"/>
      <c r="BV105" s="6"/>
      <c r="BW105" s="6"/>
      <c r="BX105" s="6"/>
      <c r="BY105" s="6"/>
      <c r="BZ105" s="6">
        <v>1</v>
      </c>
      <c r="CA105" s="6">
        <v>1</v>
      </c>
      <c r="CB105" s="8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21"/>
      <c r="DH105" s="8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21"/>
      <c r="EB105" s="9"/>
      <c r="EC105" s="59"/>
      <c r="ED105" s="8"/>
      <c r="EE105" s="6"/>
      <c r="EF105" s="6"/>
      <c r="EG105" s="6"/>
      <c r="EH105" s="6"/>
      <c r="EI105" s="6"/>
      <c r="EJ105" s="6"/>
      <c r="EK105" s="9"/>
      <c r="EL105" s="45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21"/>
      <c r="FA105" s="21"/>
      <c r="FB105" s="21"/>
      <c r="FC105" s="9"/>
      <c r="FD105" s="8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21"/>
      <c r="FP105" s="21"/>
      <c r="FQ105" s="21"/>
      <c r="FR105" s="9"/>
      <c r="FS105" s="8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8"/>
      <c r="GG105" s="6"/>
      <c r="GH105" s="6"/>
      <c r="GI105" s="6"/>
      <c r="GJ105" s="6">
        <v>1</v>
      </c>
      <c r="GK105" s="6">
        <v>1</v>
      </c>
      <c r="GL105" s="6"/>
      <c r="GM105" s="6"/>
      <c r="GN105" s="6"/>
      <c r="GO105" s="6">
        <v>1</v>
      </c>
      <c r="GP105" s="8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9"/>
      <c r="HQ105" s="8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9"/>
      <c r="IN105" s="8"/>
      <c r="IO105" s="6"/>
      <c r="IP105" s="6"/>
      <c r="IQ105" s="6"/>
      <c r="IR105" s="9"/>
      <c r="IS105" s="45"/>
      <c r="IT105" s="6"/>
      <c r="IU105" s="6"/>
      <c r="IV105" s="6"/>
      <c r="IW105" s="18">
        <f>COUNTIF(G105:EK105,1)</f>
        <v>6</v>
      </c>
      <c r="IX105" s="18">
        <f>COUNTIF(EL105:IV105,1)</f>
        <v>3</v>
      </c>
    </row>
    <row r="106" spans="1:258" ht="15.75" thickBot="1" x14ac:dyDescent="0.3">
      <c r="A106" s="107"/>
      <c r="B106" s="12" t="s">
        <v>207</v>
      </c>
      <c r="C106" s="3">
        <v>5</v>
      </c>
      <c r="D106" s="7" t="s">
        <v>18</v>
      </c>
      <c r="E106" s="3">
        <f t="shared" si="10"/>
        <v>4</v>
      </c>
      <c r="F106" s="3">
        <f t="shared" si="8"/>
        <v>5</v>
      </c>
      <c r="G106" s="4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21"/>
      <c r="AB106" s="9"/>
      <c r="AC106" s="8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9"/>
      <c r="AX106" s="8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8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8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21"/>
      <c r="DH106" s="8"/>
      <c r="DI106" s="6"/>
      <c r="DJ106" s="6"/>
      <c r="DK106" s="6"/>
      <c r="DL106" s="6"/>
      <c r="DM106" s="6">
        <v>1</v>
      </c>
      <c r="DN106" s="6">
        <v>1</v>
      </c>
      <c r="DO106" s="6"/>
      <c r="DP106" s="6"/>
      <c r="DQ106" s="6"/>
      <c r="DR106" s="6"/>
      <c r="DS106" s="6"/>
      <c r="DT106" s="6"/>
      <c r="DU106" s="6"/>
      <c r="DV106" s="6"/>
      <c r="DW106" s="6"/>
      <c r="DX106" s="6">
        <v>1</v>
      </c>
      <c r="DY106" s="6">
        <v>1</v>
      </c>
      <c r="DZ106" s="6"/>
      <c r="EA106" s="21"/>
      <c r="EB106" s="9"/>
      <c r="EC106" s="59"/>
      <c r="ED106" s="8"/>
      <c r="EE106" s="6"/>
      <c r="EF106" s="6"/>
      <c r="EG106" s="6"/>
      <c r="EH106" s="6"/>
      <c r="EI106" s="6"/>
      <c r="EJ106" s="6"/>
      <c r="EK106" s="9"/>
      <c r="EL106" s="45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21"/>
      <c r="FA106" s="21"/>
      <c r="FB106" s="21"/>
      <c r="FC106" s="9"/>
      <c r="FD106" s="8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21"/>
      <c r="FP106" s="21"/>
      <c r="FQ106" s="21"/>
      <c r="FR106" s="9"/>
      <c r="FS106" s="8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8"/>
      <c r="GG106" s="6"/>
      <c r="GH106" s="6"/>
      <c r="GI106" s="6"/>
      <c r="GJ106" s="6"/>
      <c r="GK106" s="6"/>
      <c r="GL106" s="6"/>
      <c r="GM106" s="6"/>
      <c r="GN106" s="6"/>
      <c r="GO106" s="6"/>
      <c r="GP106" s="8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9"/>
      <c r="HQ106" s="8">
        <v>1</v>
      </c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>
        <v>1</v>
      </c>
      <c r="IJ106" s="6">
        <v>1</v>
      </c>
      <c r="IK106" s="6">
        <v>1</v>
      </c>
      <c r="IL106" s="6">
        <v>1</v>
      </c>
      <c r="IM106" s="9"/>
      <c r="IN106" s="8"/>
      <c r="IO106" s="6"/>
      <c r="IP106" s="6"/>
      <c r="IQ106" s="6"/>
      <c r="IR106" s="9"/>
      <c r="IS106" s="45"/>
      <c r="IT106" s="6"/>
      <c r="IU106" s="6"/>
      <c r="IV106" s="6"/>
      <c r="IW106" s="18">
        <f t="shared" si="11"/>
        <v>4</v>
      </c>
      <c r="IX106" s="18">
        <f t="shared" si="9"/>
        <v>5</v>
      </c>
    </row>
    <row r="107" spans="1:258" ht="15.75" thickBot="1" x14ac:dyDescent="0.3">
      <c r="A107" s="107"/>
      <c r="B107" s="12" t="s">
        <v>207</v>
      </c>
      <c r="C107" s="3">
        <v>5</v>
      </c>
      <c r="D107" s="7" t="s">
        <v>163</v>
      </c>
      <c r="E107" s="3">
        <f t="shared" si="10"/>
        <v>4</v>
      </c>
      <c r="F107" s="3">
        <f t="shared" si="8"/>
        <v>8</v>
      </c>
      <c r="G107" s="4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21"/>
      <c r="AB107" s="9"/>
      <c r="AC107" s="8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9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8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8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21"/>
      <c r="DH107" s="8"/>
      <c r="DI107" s="6"/>
      <c r="DJ107" s="6"/>
      <c r="DK107" s="6"/>
      <c r="DL107" s="6"/>
      <c r="DM107" s="6">
        <v>1</v>
      </c>
      <c r="DN107" s="6">
        <v>1</v>
      </c>
      <c r="DO107" s="6"/>
      <c r="DP107" s="6"/>
      <c r="DQ107" s="6"/>
      <c r="DR107" s="6"/>
      <c r="DS107" s="6"/>
      <c r="DT107" s="6"/>
      <c r="DU107" s="6"/>
      <c r="DV107" s="6"/>
      <c r="DW107" s="6"/>
      <c r="DX107" s="6">
        <v>1</v>
      </c>
      <c r="DY107" s="6">
        <v>1</v>
      </c>
      <c r="DZ107" s="6"/>
      <c r="EA107" s="21"/>
      <c r="EB107" s="9"/>
      <c r="EC107" s="59"/>
      <c r="ED107" s="8"/>
      <c r="EE107" s="6"/>
      <c r="EF107" s="6"/>
      <c r="EG107" s="6"/>
      <c r="EH107" s="6"/>
      <c r="EI107" s="6"/>
      <c r="EJ107" s="6"/>
      <c r="EK107" s="9"/>
      <c r="EL107" s="45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21"/>
      <c r="FA107" s="21"/>
      <c r="FB107" s="21"/>
      <c r="FC107" s="9"/>
      <c r="FD107" s="8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21"/>
      <c r="FP107" s="21"/>
      <c r="FQ107" s="21"/>
      <c r="FR107" s="9"/>
      <c r="FS107" s="8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8"/>
      <c r="GG107" s="6"/>
      <c r="GH107" s="6"/>
      <c r="GI107" s="6"/>
      <c r="GJ107" s="6"/>
      <c r="GK107" s="6"/>
      <c r="GL107" s="6"/>
      <c r="GM107" s="6"/>
      <c r="GN107" s="6"/>
      <c r="GO107" s="6"/>
      <c r="GP107" s="8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9"/>
      <c r="HQ107" s="8">
        <v>1</v>
      </c>
      <c r="HR107" s="6"/>
      <c r="HS107" s="6"/>
      <c r="HT107" s="6"/>
      <c r="HU107" s="6"/>
      <c r="HV107" s="6">
        <v>1</v>
      </c>
      <c r="HW107" s="6"/>
      <c r="HX107" s="6"/>
      <c r="HY107" s="6"/>
      <c r="HZ107" s="6"/>
      <c r="IA107" s="6"/>
      <c r="IB107" s="6"/>
      <c r="IC107" s="6"/>
      <c r="ID107" s="6"/>
      <c r="IE107" s="6">
        <v>1</v>
      </c>
      <c r="IF107" s="6">
        <v>1</v>
      </c>
      <c r="IG107" s="6"/>
      <c r="IH107" s="6"/>
      <c r="II107" s="6">
        <v>1</v>
      </c>
      <c r="IJ107" s="6">
        <v>1</v>
      </c>
      <c r="IK107" s="6">
        <v>1</v>
      </c>
      <c r="IL107" s="6">
        <v>1</v>
      </c>
      <c r="IM107" s="9"/>
      <c r="IN107" s="8"/>
      <c r="IO107" s="6"/>
      <c r="IP107" s="6"/>
      <c r="IQ107" s="6"/>
      <c r="IR107" s="9"/>
      <c r="IS107" s="45"/>
      <c r="IT107" s="6"/>
      <c r="IU107" s="6"/>
      <c r="IV107" s="6"/>
      <c r="IW107" s="18">
        <f t="shared" si="11"/>
        <v>4</v>
      </c>
      <c r="IX107" s="18">
        <f t="shared" si="9"/>
        <v>8</v>
      </c>
    </row>
    <row r="108" spans="1:258" ht="15.75" thickBot="1" x14ac:dyDescent="0.3">
      <c r="A108" s="107"/>
      <c r="B108" s="12" t="s">
        <v>208</v>
      </c>
      <c r="C108" s="3">
        <v>6</v>
      </c>
      <c r="D108" s="7" t="s">
        <v>18</v>
      </c>
      <c r="E108" s="3">
        <f t="shared" si="10"/>
        <v>4</v>
      </c>
      <c r="F108" s="3">
        <f t="shared" si="8"/>
        <v>5</v>
      </c>
      <c r="G108" s="4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21"/>
      <c r="AB108" s="9"/>
      <c r="AC108" s="8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9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8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8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21"/>
      <c r="DH108" s="8"/>
      <c r="DI108" s="6"/>
      <c r="DJ108" s="6"/>
      <c r="DK108" s="6"/>
      <c r="DL108" s="6"/>
      <c r="DM108" s="6">
        <v>1</v>
      </c>
      <c r="DN108" s="6">
        <v>1</v>
      </c>
      <c r="DO108" s="6"/>
      <c r="DP108" s="6"/>
      <c r="DQ108" s="6"/>
      <c r="DR108" s="6"/>
      <c r="DS108" s="6"/>
      <c r="DT108" s="6"/>
      <c r="DU108" s="6"/>
      <c r="DV108" s="6"/>
      <c r="DW108" s="6"/>
      <c r="DX108" s="6">
        <v>1</v>
      </c>
      <c r="DY108" s="6">
        <v>1</v>
      </c>
      <c r="DZ108" s="6"/>
      <c r="EA108" s="21"/>
      <c r="EB108" s="9"/>
      <c r="EC108" s="59"/>
      <c r="ED108" s="8"/>
      <c r="EE108" s="6"/>
      <c r="EF108" s="6"/>
      <c r="EG108" s="6"/>
      <c r="EH108" s="6"/>
      <c r="EI108" s="6"/>
      <c r="EJ108" s="6"/>
      <c r="EK108" s="9"/>
      <c r="EL108" s="45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21"/>
      <c r="FA108" s="21"/>
      <c r="FB108" s="21"/>
      <c r="FC108" s="9"/>
      <c r="FD108" s="8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21"/>
      <c r="FP108" s="21"/>
      <c r="FQ108" s="21"/>
      <c r="FR108" s="9"/>
      <c r="FS108" s="8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8"/>
      <c r="GG108" s="6"/>
      <c r="GH108" s="6"/>
      <c r="GI108" s="6"/>
      <c r="GJ108" s="6"/>
      <c r="GK108" s="6"/>
      <c r="GL108" s="6"/>
      <c r="GM108" s="6"/>
      <c r="GN108" s="6"/>
      <c r="GO108" s="6"/>
      <c r="GP108" s="8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9"/>
      <c r="HQ108" s="8">
        <v>1</v>
      </c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>
        <v>1</v>
      </c>
      <c r="IJ108" s="6">
        <v>1</v>
      </c>
      <c r="IK108" s="6">
        <v>1</v>
      </c>
      <c r="IL108" s="6">
        <v>1</v>
      </c>
      <c r="IM108" s="9"/>
      <c r="IN108" s="8"/>
      <c r="IO108" s="6"/>
      <c r="IP108" s="6"/>
      <c r="IQ108" s="6"/>
      <c r="IR108" s="9"/>
      <c r="IS108" s="45"/>
      <c r="IT108" s="6"/>
      <c r="IU108" s="6"/>
      <c r="IV108" s="6"/>
      <c r="IW108" s="18">
        <f t="shared" si="11"/>
        <v>4</v>
      </c>
      <c r="IX108" s="18">
        <f t="shared" si="9"/>
        <v>5</v>
      </c>
    </row>
    <row r="109" spans="1:258" ht="15.75" thickBot="1" x14ac:dyDescent="0.3">
      <c r="A109" s="107"/>
      <c r="B109" s="12" t="s">
        <v>208</v>
      </c>
      <c r="C109" s="3">
        <v>6</v>
      </c>
      <c r="D109" s="7" t="s">
        <v>163</v>
      </c>
      <c r="E109" s="3">
        <f t="shared" si="10"/>
        <v>4</v>
      </c>
      <c r="F109" s="3">
        <f t="shared" si="8"/>
        <v>8</v>
      </c>
      <c r="G109" s="4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21"/>
      <c r="AB109" s="9"/>
      <c r="AC109" s="8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9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8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8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21"/>
      <c r="DH109" s="8"/>
      <c r="DI109" s="6"/>
      <c r="DJ109" s="6"/>
      <c r="DK109" s="6"/>
      <c r="DL109" s="6"/>
      <c r="DM109" s="6">
        <v>1</v>
      </c>
      <c r="DN109" s="6">
        <v>1</v>
      </c>
      <c r="DO109" s="6"/>
      <c r="DP109" s="6"/>
      <c r="DQ109" s="6"/>
      <c r="DR109" s="6"/>
      <c r="DS109" s="6"/>
      <c r="DT109" s="6"/>
      <c r="DU109" s="6"/>
      <c r="DV109" s="6"/>
      <c r="DW109" s="6"/>
      <c r="DX109" s="6">
        <v>1</v>
      </c>
      <c r="DY109" s="6">
        <v>1</v>
      </c>
      <c r="DZ109" s="6"/>
      <c r="EA109" s="21"/>
      <c r="EB109" s="9"/>
      <c r="EC109" s="59"/>
      <c r="ED109" s="8"/>
      <c r="EE109" s="6"/>
      <c r="EF109" s="6"/>
      <c r="EG109" s="6"/>
      <c r="EH109" s="6"/>
      <c r="EI109" s="6"/>
      <c r="EJ109" s="6"/>
      <c r="EK109" s="9"/>
      <c r="EL109" s="45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21"/>
      <c r="FA109" s="21"/>
      <c r="FB109" s="21"/>
      <c r="FC109" s="9"/>
      <c r="FD109" s="8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21"/>
      <c r="FP109" s="21"/>
      <c r="FQ109" s="21"/>
      <c r="FR109" s="9"/>
      <c r="FS109" s="8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8"/>
      <c r="GG109" s="6"/>
      <c r="GH109" s="6"/>
      <c r="GI109" s="6"/>
      <c r="GJ109" s="6"/>
      <c r="GK109" s="6"/>
      <c r="GL109" s="6"/>
      <c r="GM109" s="6"/>
      <c r="GN109" s="6"/>
      <c r="GO109" s="6"/>
      <c r="GP109" s="8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9"/>
      <c r="HQ109" s="8">
        <v>1</v>
      </c>
      <c r="HR109" s="6"/>
      <c r="HS109" s="6"/>
      <c r="HT109" s="6"/>
      <c r="HU109" s="6"/>
      <c r="HV109" s="6">
        <v>1</v>
      </c>
      <c r="HW109" s="6"/>
      <c r="HX109" s="6"/>
      <c r="HY109" s="6"/>
      <c r="HZ109" s="6"/>
      <c r="IA109" s="6"/>
      <c r="IB109" s="6"/>
      <c r="IC109" s="6"/>
      <c r="ID109" s="6"/>
      <c r="IE109" s="6">
        <v>1</v>
      </c>
      <c r="IF109" s="6">
        <v>1</v>
      </c>
      <c r="IG109" s="6"/>
      <c r="IH109" s="6"/>
      <c r="II109" s="6">
        <v>1</v>
      </c>
      <c r="IJ109" s="6">
        <v>1</v>
      </c>
      <c r="IK109" s="6">
        <v>1</v>
      </c>
      <c r="IL109" s="6">
        <v>1</v>
      </c>
      <c r="IM109" s="9"/>
      <c r="IN109" s="8"/>
      <c r="IO109" s="6"/>
      <c r="IP109" s="6"/>
      <c r="IQ109" s="6"/>
      <c r="IR109" s="9"/>
      <c r="IS109" s="45"/>
      <c r="IT109" s="6"/>
      <c r="IU109" s="6"/>
      <c r="IV109" s="6"/>
      <c r="IW109" s="18">
        <f t="shared" si="11"/>
        <v>4</v>
      </c>
      <c r="IX109" s="18">
        <f t="shared" si="9"/>
        <v>8</v>
      </c>
    </row>
    <row r="110" spans="1:258" ht="15.75" thickBot="1" x14ac:dyDescent="0.3">
      <c r="A110" s="107"/>
      <c r="B110" s="12" t="s">
        <v>210</v>
      </c>
      <c r="C110" s="3">
        <v>5</v>
      </c>
      <c r="D110" s="7" t="s">
        <v>18</v>
      </c>
      <c r="E110" s="3">
        <f t="shared" si="10"/>
        <v>5</v>
      </c>
      <c r="F110" s="3">
        <f t="shared" si="8"/>
        <v>0</v>
      </c>
      <c r="G110" s="4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21"/>
      <c r="AB110" s="9"/>
      <c r="AC110" s="8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9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8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8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21"/>
      <c r="DH110" s="8">
        <v>1</v>
      </c>
      <c r="DI110" s="6">
        <v>1</v>
      </c>
      <c r="DJ110" s="6"/>
      <c r="DK110" s="6"/>
      <c r="DL110" s="6"/>
      <c r="DM110" s="6">
        <v>1</v>
      </c>
      <c r="DN110" s="6">
        <v>1</v>
      </c>
      <c r="DO110" s="6">
        <v>1</v>
      </c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21"/>
      <c r="EB110" s="9"/>
      <c r="EC110" s="59"/>
      <c r="ED110" s="8"/>
      <c r="EE110" s="6"/>
      <c r="EF110" s="6"/>
      <c r="EG110" s="6"/>
      <c r="EH110" s="6"/>
      <c r="EI110" s="6"/>
      <c r="EJ110" s="6"/>
      <c r="EK110" s="9"/>
      <c r="EL110" s="45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21"/>
      <c r="FA110" s="21"/>
      <c r="FB110" s="21"/>
      <c r="FC110" s="9"/>
      <c r="FD110" s="8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21"/>
      <c r="FP110" s="21"/>
      <c r="FQ110" s="21"/>
      <c r="FR110" s="9"/>
      <c r="FS110" s="8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8"/>
      <c r="GG110" s="6"/>
      <c r="GH110" s="6"/>
      <c r="GI110" s="6"/>
      <c r="GJ110" s="6"/>
      <c r="GK110" s="6"/>
      <c r="GL110" s="6"/>
      <c r="GM110" s="6"/>
      <c r="GN110" s="6"/>
      <c r="GO110" s="6"/>
      <c r="GP110" s="8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9"/>
      <c r="HQ110" s="8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9"/>
      <c r="IN110" s="8"/>
      <c r="IO110" s="6"/>
      <c r="IP110" s="6"/>
      <c r="IQ110" s="6"/>
      <c r="IR110" s="9"/>
      <c r="IS110" s="45"/>
      <c r="IT110" s="6"/>
      <c r="IU110" s="6"/>
      <c r="IV110" s="6"/>
      <c r="IW110" s="18">
        <f t="shared" si="11"/>
        <v>5</v>
      </c>
      <c r="IX110" s="18">
        <f t="shared" si="9"/>
        <v>0</v>
      </c>
    </row>
    <row r="111" spans="1:258" ht="15.75" thickBot="1" x14ac:dyDescent="0.3">
      <c r="A111" s="107"/>
      <c r="B111" s="12" t="s">
        <v>211</v>
      </c>
      <c r="C111" s="3">
        <v>6</v>
      </c>
      <c r="D111" s="53" t="s">
        <v>198</v>
      </c>
      <c r="E111" s="3">
        <f t="shared" si="10"/>
        <v>8</v>
      </c>
      <c r="F111" s="3">
        <f t="shared" si="8"/>
        <v>4</v>
      </c>
      <c r="G111" s="4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21"/>
      <c r="AB111" s="9"/>
      <c r="AC111" s="8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9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8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8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21"/>
      <c r="DH111" s="8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21"/>
      <c r="EB111" s="9"/>
      <c r="EC111" s="59"/>
      <c r="ED111" s="8">
        <v>1</v>
      </c>
      <c r="EE111" s="6">
        <v>1</v>
      </c>
      <c r="EF111" s="6">
        <v>1</v>
      </c>
      <c r="EG111" s="6">
        <v>1</v>
      </c>
      <c r="EH111" s="6">
        <v>1</v>
      </c>
      <c r="EI111" s="6">
        <v>1</v>
      </c>
      <c r="EJ111" s="6">
        <v>1</v>
      </c>
      <c r="EK111" s="9">
        <v>1</v>
      </c>
      <c r="EL111" s="45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21"/>
      <c r="FA111" s="21"/>
      <c r="FB111" s="21"/>
      <c r="FC111" s="9"/>
      <c r="FD111" s="8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21"/>
      <c r="FP111" s="21"/>
      <c r="FQ111" s="21"/>
      <c r="FR111" s="9"/>
      <c r="FS111" s="8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8"/>
      <c r="GG111" s="6"/>
      <c r="GH111" s="6"/>
      <c r="GI111" s="6"/>
      <c r="GJ111" s="6"/>
      <c r="GK111" s="6"/>
      <c r="GL111" s="6"/>
      <c r="GM111" s="6"/>
      <c r="GN111" s="6"/>
      <c r="GO111" s="6"/>
      <c r="GP111" s="8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9"/>
      <c r="HQ111" s="8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9"/>
      <c r="IN111" s="8"/>
      <c r="IO111" s="6"/>
      <c r="IP111" s="6"/>
      <c r="IQ111" s="6"/>
      <c r="IR111" s="9"/>
      <c r="IS111" s="45">
        <v>1</v>
      </c>
      <c r="IT111" s="6">
        <v>1</v>
      </c>
      <c r="IU111" s="6">
        <v>1</v>
      </c>
      <c r="IV111" s="6">
        <v>1</v>
      </c>
      <c r="IW111" s="18">
        <f t="shared" si="11"/>
        <v>8</v>
      </c>
      <c r="IX111" s="18">
        <f t="shared" si="9"/>
        <v>4</v>
      </c>
    </row>
    <row r="112" spans="1:258" ht="15.75" thickBot="1" x14ac:dyDescent="0.3">
      <c r="A112" s="107"/>
      <c r="B112" s="12" t="s">
        <v>373</v>
      </c>
      <c r="C112" s="3">
        <v>6</v>
      </c>
      <c r="D112" s="53" t="s">
        <v>198</v>
      </c>
      <c r="E112" s="3">
        <f t="shared" si="10"/>
        <v>8</v>
      </c>
      <c r="F112" s="3">
        <f t="shared" si="8"/>
        <v>4</v>
      </c>
      <c r="G112" s="4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21"/>
      <c r="AB112" s="9"/>
      <c r="AC112" s="8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9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8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8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21"/>
      <c r="DH112" s="8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21"/>
      <c r="EB112" s="9"/>
      <c r="EC112" s="59"/>
      <c r="ED112" s="8">
        <v>1</v>
      </c>
      <c r="EE112" s="6">
        <v>1</v>
      </c>
      <c r="EF112" s="6">
        <v>1</v>
      </c>
      <c r="EG112" s="6">
        <v>1</v>
      </c>
      <c r="EH112" s="6">
        <v>1</v>
      </c>
      <c r="EI112" s="6">
        <v>1</v>
      </c>
      <c r="EJ112" s="6">
        <v>1</v>
      </c>
      <c r="EK112" s="9">
        <v>1</v>
      </c>
      <c r="EL112" s="45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21"/>
      <c r="FA112" s="21"/>
      <c r="FB112" s="21"/>
      <c r="FC112" s="9"/>
      <c r="FD112" s="8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21"/>
      <c r="FP112" s="21"/>
      <c r="FQ112" s="21"/>
      <c r="FR112" s="9"/>
      <c r="FS112" s="8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8"/>
      <c r="GG112" s="6"/>
      <c r="GH112" s="6"/>
      <c r="GI112" s="6"/>
      <c r="GJ112" s="6"/>
      <c r="GK112" s="6"/>
      <c r="GL112" s="6"/>
      <c r="GM112" s="6"/>
      <c r="GN112" s="6"/>
      <c r="GO112" s="6"/>
      <c r="GP112" s="8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9"/>
      <c r="HQ112" s="8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9"/>
      <c r="IN112" s="8"/>
      <c r="IO112" s="6"/>
      <c r="IP112" s="6"/>
      <c r="IQ112" s="6"/>
      <c r="IR112" s="9"/>
      <c r="IS112" s="45">
        <v>1</v>
      </c>
      <c r="IT112" s="6">
        <v>1</v>
      </c>
      <c r="IU112" s="6">
        <v>1</v>
      </c>
      <c r="IV112" s="6">
        <v>1</v>
      </c>
      <c r="IW112" s="18">
        <f t="shared" si="11"/>
        <v>8</v>
      </c>
      <c r="IX112" s="18">
        <f t="shared" si="9"/>
        <v>4</v>
      </c>
    </row>
    <row r="113" spans="1:258" ht="15.75" thickBot="1" x14ac:dyDescent="0.3">
      <c r="A113" s="108"/>
      <c r="B113" s="12" t="s">
        <v>212</v>
      </c>
      <c r="C113" s="3">
        <v>6</v>
      </c>
      <c r="D113" s="53" t="s">
        <v>198</v>
      </c>
      <c r="E113" s="3">
        <f t="shared" si="10"/>
        <v>8</v>
      </c>
      <c r="F113" s="3">
        <f t="shared" si="8"/>
        <v>4</v>
      </c>
      <c r="G113" s="4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21"/>
      <c r="AB113" s="9"/>
      <c r="AC113" s="8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9"/>
      <c r="AX113" s="8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8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8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21"/>
      <c r="DH113" s="8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21"/>
      <c r="EB113" s="9"/>
      <c r="EC113" s="59"/>
      <c r="ED113" s="8">
        <v>1</v>
      </c>
      <c r="EE113" s="6">
        <v>1</v>
      </c>
      <c r="EF113" s="6">
        <v>1</v>
      </c>
      <c r="EG113" s="6">
        <v>1</v>
      </c>
      <c r="EH113" s="6">
        <v>1</v>
      </c>
      <c r="EI113" s="6">
        <v>1</v>
      </c>
      <c r="EJ113" s="6">
        <v>1</v>
      </c>
      <c r="EK113" s="9">
        <v>1</v>
      </c>
      <c r="EL113" s="45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21"/>
      <c r="FA113" s="21"/>
      <c r="FB113" s="21"/>
      <c r="FC113" s="9"/>
      <c r="FD113" s="8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21"/>
      <c r="FP113" s="21"/>
      <c r="FQ113" s="21"/>
      <c r="FR113" s="9"/>
      <c r="FS113" s="8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8"/>
      <c r="GG113" s="6"/>
      <c r="GH113" s="6"/>
      <c r="GI113" s="6"/>
      <c r="GJ113" s="6"/>
      <c r="GK113" s="6"/>
      <c r="GL113" s="6"/>
      <c r="GM113" s="6"/>
      <c r="GN113" s="6"/>
      <c r="GO113" s="6"/>
      <c r="GP113" s="8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9"/>
      <c r="HQ113" s="8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9"/>
      <c r="IN113" s="8"/>
      <c r="IO113" s="6"/>
      <c r="IP113" s="6"/>
      <c r="IQ113" s="6"/>
      <c r="IR113" s="9"/>
      <c r="IS113" s="45">
        <v>1</v>
      </c>
      <c r="IT113" s="6">
        <v>1</v>
      </c>
      <c r="IU113" s="6">
        <v>1</v>
      </c>
      <c r="IV113" s="6">
        <v>1</v>
      </c>
      <c r="IW113" s="18">
        <f t="shared" si="11"/>
        <v>8</v>
      </c>
      <c r="IX113" s="18">
        <f t="shared" si="9"/>
        <v>4</v>
      </c>
    </row>
    <row r="114" spans="1:258" ht="45.75" thickBot="1" x14ac:dyDescent="0.3">
      <c r="A114" s="4"/>
      <c r="B114" s="5" t="s">
        <v>1</v>
      </c>
      <c r="C114" s="52" t="s">
        <v>2</v>
      </c>
      <c r="D114" s="40" t="s">
        <v>3</v>
      </c>
      <c r="E114" s="46" t="s">
        <v>0</v>
      </c>
      <c r="F114" s="51" t="s">
        <v>7</v>
      </c>
      <c r="G114" s="41" t="s">
        <v>23</v>
      </c>
      <c r="H114" s="30" t="s">
        <v>24</v>
      </c>
      <c r="I114" s="30" t="s">
        <v>25</v>
      </c>
      <c r="J114" s="30" t="s">
        <v>26</v>
      </c>
      <c r="K114" s="30" t="s">
        <v>27</v>
      </c>
      <c r="L114" s="30" t="s">
        <v>28</v>
      </c>
      <c r="M114" s="30" t="s">
        <v>29</v>
      </c>
      <c r="N114" s="30" t="s">
        <v>30</v>
      </c>
      <c r="O114" s="30" t="s">
        <v>31</v>
      </c>
      <c r="P114" s="30" t="s">
        <v>32</v>
      </c>
      <c r="Q114" s="30" t="s">
        <v>33</v>
      </c>
      <c r="R114" s="30" t="s">
        <v>34</v>
      </c>
      <c r="S114" s="30" t="s">
        <v>35</v>
      </c>
      <c r="T114" s="30" t="s">
        <v>36</v>
      </c>
      <c r="U114" s="30" t="s">
        <v>37</v>
      </c>
      <c r="V114" s="30" t="s">
        <v>38</v>
      </c>
      <c r="W114" s="30" t="s">
        <v>39</v>
      </c>
      <c r="X114" s="30" t="s">
        <v>40</v>
      </c>
      <c r="Y114" s="30" t="s">
        <v>41</v>
      </c>
      <c r="Z114" s="30" t="s">
        <v>42</v>
      </c>
      <c r="AA114" s="54" t="s">
        <v>43</v>
      </c>
      <c r="AB114" s="31" t="s">
        <v>235</v>
      </c>
      <c r="AC114" s="29" t="s">
        <v>64</v>
      </c>
      <c r="AD114" s="30" t="s">
        <v>65</v>
      </c>
      <c r="AE114" s="30" t="s">
        <v>66</v>
      </c>
      <c r="AF114" s="30" t="s">
        <v>67</v>
      </c>
      <c r="AG114" s="30" t="s">
        <v>68</v>
      </c>
      <c r="AH114" s="30" t="s">
        <v>69</v>
      </c>
      <c r="AI114" s="30" t="s">
        <v>70</v>
      </c>
      <c r="AJ114" s="30" t="s">
        <v>71</v>
      </c>
      <c r="AK114" s="30" t="s">
        <v>72</v>
      </c>
      <c r="AL114" s="30" t="s">
        <v>73</v>
      </c>
      <c r="AM114" s="30" t="s">
        <v>74</v>
      </c>
      <c r="AN114" s="30" t="s">
        <v>75</v>
      </c>
      <c r="AO114" s="30" t="s">
        <v>76</v>
      </c>
      <c r="AP114" s="30" t="s">
        <v>77</v>
      </c>
      <c r="AQ114" s="30" t="s">
        <v>78</v>
      </c>
      <c r="AR114" s="30" t="s">
        <v>79</v>
      </c>
      <c r="AS114" s="30" t="s">
        <v>80</v>
      </c>
      <c r="AT114" s="30" t="s">
        <v>81</v>
      </c>
      <c r="AU114" s="30" t="s">
        <v>82</v>
      </c>
      <c r="AV114" s="30" t="s">
        <v>83</v>
      </c>
      <c r="AW114" s="31" t="s">
        <v>84</v>
      </c>
      <c r="AX114" s="29" t="s">
        <v>86</v>
      </c>
      <c r="AY114" s="30" t="s">
        <v>87</v>
      </c>
      <c r="AZ114" s="30" t="s">
        <v>88</v>
      </c>
      <c r="BA114" s="30" t="s">
        <v>89</v>
      </c>
      <c r="BB114" s="30" t="s">
        <v>90</v>
      </c>
      <c r="BC114" s="30" t="s">
        <v>91</v>
      </c>
      <c r="BD114" s="30" t="s">
        <v>92</v>
      </c>
      <c r="BE114" s="30" t="s">
        <v>93</v>
      </c>
      <c r="BF114" s="30" t="s">
        <v>94</v>
      </c>
      <c r="BG114" s="30" t="s">
        <v>95</v>
      </c>
      <c r="BH114" s="30" t="s">
        <v>96</v>
      </c>
      <c r="BI114" s="30" t="s">
        <v>97</v>
      </c>
      <c r="BJ114" s="30" t="s">
        <v>98</v>
      </c>
      <c r="BK114" s="30" t="s">
        <v>99</v>
      </c>
      <c r="BL114" s="30" t="s">
        <v>100</v>
      </c>
      <c r="BM114" s="29" t="s">
        <v>102</v>
      </c>
      <c r="BN114" s="30" t="s">
        <v>103</v>
      </c>
      <c r="BO114" s="30" t="s">
        <v>104</v>
      </c>
      <c r="BP114" s="30" t="s">
        <v>105</v>
      </c>
      <c r="BQ114" s="30" t="s">
        <v>106</v>
      </c>
      <c r="BR114" s="30" t="s">
        <v>107</v>
      </c>
      <c r="BS114" s="30" t="s">
        <v>108</v>
      </c>
      <c r="BT114" s="30" t="s">
        <v>109</v>
      </c>
      <c r="BU114" s="30" t="s">
        <v>110</v>
      </c>
      <c r="BV114" s="30" t="s">
        <v>111</v>
      </c>
      <c r="BW114" s="30" t="s">
        <v>112</v>
      </c>
      <c r="BX114" s="30" t="s">
        <v>113</v>
      </c>
      <c r="BY114" s="30" t="s">
        <v>114</v>
      </c>
      <c r="BZ114" s="30" t="s">
        <v>115</v>
      </c>
      <c r="CA114" s="30" t="s">
        <v>116</v>
      </c>
      <c r="CB114" s="73" t="s">
        <v>117</v>
      </c>
      <c r="CC114" s="75" t="s">
        <v>236</v>
      </c>
      <c r="CD114" s="75" t="s">
        <v>238</v>
      </c>
      <c r="CE114" s="75" t="s">
        <v>239</v>
      </c>
      <c r="CF114" s="75" t="s">
        <v>240</v>
      </c>
      <c r="CG114" s="75" t="s">
        <v>241</v>
      </c>
      <c r="CH114" s="75" t="s">
        <v>242</v>
      </c>
      <c r="CI114" s="75" t="s">
        <v>243</v>
      </c>
      <c r="CJ114" s="75" t="s">
        <v>244</v>
      </c>
      <c r="CK114" s="75" t="s">
        <v>245</v>
      </c>
      <c r="CL114" s="75" t="s">
        <v>246</v>
      </c>
      <c r="CM114" s="75" t="s">
        <v>247</v>
      </c>
      <c r="CN114" s="75" t="s">
        <v>248</v>
      </c>
      <c r="CO114" s="75" t="s">
        <v>249</v>
      </c>
      <c r="CP114" s="75" t="s">
        <v>250</v>
      </c>
      <c r="CQ114" s="75" t="s">
        <v>251</v>
      </c>
      <c r="CR114" s="75" t="s">
        <v>252</v>
      </c>
      <c r="CS114" s="75" t="s">
        <v>253</v>
      </c>
      <c r="CT114" s="75" t="s">
        <v>254</v>
      </c>
      <c r="CU114" s="75" t="s">
        <v>255</v>
      </c>
      <c r="CV114" s="75" t="s">
        <v>256</v>
      </c>
      <c r="CW114" s="75" t="s">
        <v>257</v>
      </c>
      <c r="CX114" s="75" t="s">
        <v>258</v>
      </c>
      <c r="CY114" s="75" t="s">
        <v>259</v>
      </c>
      <c r="CZ114" s="75" t="s">
        <v>260</v>
      </c>
      <c r="DA114" s="75" t="s">
        <v>261</v>
      </c>
      <c r="DB114" s="75" t="s">
        <v>262</v>
      </c>
      <c r="DC114" s="75" t="s">
        <v>263</v>
      </c>
      <c r="DD114" s="75" t="s">
        <v>264</v>
      </c>
      <c r="DE114" s="75" t="s">
        <v>265</v>
      </c>
      <c r="DF114" s="75" t="s">
        <v>266</v>
      </c>
      <c r="DG114" s="71" t="s">
        <v>267</v>
      </c>
      <c r="DH114" s="73" t="s">
        <v>269</v>
      </c>
      <c r="DI114" s="75" t="s">
        <v>270</v>
      </c>
      <c r="DJ114" s="75" t="s">
        <v>271</v>
      </c>
      <c r="DK114" s="75" t="s">
        <v>272</v>
      </c>
      <c r="DL114" s="75" t="s">
        <v>273</v>
      </c>
      <c r="DM114" s="75" t="s">
        <v>274</v>
      </c>
      <c r="DN114" s="75" t="s">
        <v>363</v>
      </c>
      <c r="DO114" s="75" t="s">
        <v>364</v>
      </c>
      <c r="DP114" s="75" t="s">
        <v>275</v>
      </c>
      <c r="DQ114" s="75" t="s">
        <v>276</v>
      </c>
      <c r="DR114" s="75" t="s">
        <v>277</v>
      </c>
      <c r="DS114" s="75" t="s">
        <v>278</v>
      </c>
      <c r="DT114" s="75" t="s">
        <v>279</v>
      </c>
      <c r="DU114" s="75" t="s">
        <v>280</v>
      </c>
      <c r="DV114" s="75" t="s">
        <v>281</v>
      </c>
      <c r="DW114" s="75" t="s">
        <v>282</v>
      </c>
      <c r="DX114" s="75" t="s">
        <v>283</v>
      </c>
      <c r="DY114" s="75" t="s">
        <v>284</v>
      </c>
      <c r="DZ114" s="75" t="s">
        <v>285</v>
      </c>
      <c r="EA114" s="71" t="s">
        <v>286</v>
      </c>
      <c r="EB114" s="77" t="s">
        <v>350</v>
      </c>
      <c r="EC114" s="74" t="s">
        <v>287</v>
      </c>
      <c r="ED114" s="73" t="s">
        <v>290</v>
      </c>
      <c r="EE114" s="75" t="s">
        <v>291</v>
      </c>
      <c r="EF114" s="75" t="s">
        <v>292</v>
      </c>
      <c r="EG114" s="75" t="s">
        <v>293</v>
      </c>
      <c r="EH114" s="75" t="s">
        <v>294</v>
      </c>
      <c r="EI114" s="75" t="s">
        <v>295</v>
      </c>
      <c r="EJ114" s="75" t="s">
        <v>296</v>
      </c>
      <c r="EK114" s="77" t="s">
        <v>297</v>
      </c>
      <c r="EL114" s="79" t="s">
        <v>47</v>
      </c>
      <c r="EM114" s="26" t="s">
        <v>48</v>
      </c>
      <c r="EN114" s="26" t="s">
        <v>49</v>
      </c>
      <c r="EO114" s="26" t="s">
        <v>50</v>
      </c>
      <c r="EP114" s="26" t="s">
        <v>51</v>
      </c>
      <c r="EQ114" s="26" t="s">
        <v>52</v>
      </c>
      <c r="ER114" s="26" t="s">
        <v>53</v>
      </c>
      <c r="ES114" s="26" t="s">
        <v>54</v>
      </c>
      <c r="ET114" s="26" t="s">
        <v>55</v>
      </c>
      <c r="EU114" s="26" t="s">
        <v>56</v>
      </c>
      <c r="EV114" s="26" t="s">
        <v>57</v>
      </c>
      <c r="EW114" s="26" t="s">
        <v>58</v>
      </c>
      <c r="EX114" s="26" t="s">
        <v>59</v>
      </c>
      <c r="EY114" s="26" t="s">
        <v>60</v>
      </c>
      <c r="EZ114" s="28" t="s">
        <v>61</v>
      </c>
      <c r="FA114" s="28" t="s">
        <v>298</v>
      </c>
      <c r="FB114" s="28" t="s">
        <v>299</v>
      </c>
      <c r="FC114" s="27" t="s">
        <v>300</v>
      </c>
      <c r="FD114" s="25" t="s">
        <v>131</v>
      </c>
      <c r="FE114" s="26" t="s">
        <v>120</v>
      </c>
      <c r="FF114" s="26" t="s">
        <v>121</v>
      </c>
      <c r="FG114" s="26" t="s">
        <v>122</v>
      </c>
      <c r="FH114" s="26" t="s">
        <v>123</v>
      </c>
      <c r="FI114" s="26" t="s">
        <v>124</v>
      </c>
      <c r="FJ114" s="26" t="s">
        <v>125</v>
      </c>
      <c r="FK114" s="26" t="s">
        <v>126</v>
      </c>
      <c r="FL114" s="26" t="s">
        <v>127</v>
      </c>
      <c r="FM114" s="26" t="s">
        <v>128</v>
      </c>
      <c r="FN114" s="26" t="s">
        <v>129</v>
      </c>
      <c r="FO114" s="28" t="s">
        <v>130</v>
      </c>
      <c r="FP114" s="28" t="s">
        <v>302</v>
      </c>
      <c r="FQ114" s="28" t="s">
        <v>301</v>
      </c>
      <c r="FR114" s="28" t="s">
        <v>78</v>
      </c>
      <c r="FS114" s="25" t="s">
        <v>132</v>
      </c>
      <c r="FT114" s="26" t="s">
        <v>134</v>
      </c>
      <c r="FU114" s="26" t="s">
        <v>135</v>
      </c>
      <c r="FV114" s="26" t="s">
        <v>136</v>
      </c>
      <c r="FW114" s="26" t="s">
        <v>137</v>
      </c>
      <c r="FX114" s="26" t="s">
        <v>138</v>
      </c>
      <c r="FY114" s="26" t="s">
        <v>139</v>
      </c>
      <c r="FZ114" s="26" t="s">
        <v>140</v>
      </c>
      <c r="GA114" s="26" t="s">
        <v>141</v>
      </c>
      <c r="GB114" s="26" t="s">
        <v>142</v>
      </c>
      <c r="GC114" s="26" t="s">
        <v>143</v>
      </c>
      <c r="GD114" s="26" t="s">
        <v>144</v>
      </c>
      <c r="GE114" s="26" t="s">
        <v>145</v>
      </c>
      <c r="GF114" s="25" t="s">
        <v>147</v>
      </c>
      <c r="GG114" s="26" t="s">
        <v>148</v>
      </c>
      <c r="GH114" s="26" t="s">
        <v>149</v>
      </c>
      <c r="GI114" s="26" t="s">
        <v>150</v>
      </c>
      <c r="GJ114" s="26" t="s">
        <v>151</v>
      </c>
      <c r="GK114" s="26" t="s">
        <v>152</v>
      </c>
      <c r="GL114" s="26" t="s">
        <v>153</v>
      </c>
      <c r="GM114" s="26" t="s">
        <v>154</v>
      </c>
      <c r="GN114" s="26" t="s">
        <v>155</v>
      </c>
      <c r="GO114" s="26" t="s">
        <v>156</v>
      </c>
      <c r="GP114" s="25" t="s">
        <v>157</v>
      </c>
      <c r="GQ114" s="26" t="s">
        <v>158</v>
      </c>
      <c r="GR114" s="26" t="s">
        <v>159</v>
      </c>
      <c r="GS114" s="26" t="s">
        <v>160</v>
      </c>
      <c r="GT114" s="28" t="s">
        <v>161</v>
      </c>
      <c r="GU114" s="28" t="s">
        <v>303</v>
      </c>
      <c r="GV114" s="28" t="s">
        <v>304</v>
      </c>
      <c r="GW114" s="28" t="s">
        <v>351</v>
      </c>
      <c r="GX114" s="28" t="s">
        <v>352</v>
      </c>
      <c r="GY114" s="28" t="s">
        <v>353</v>
      </c>
      <c r="GZ114" s="28" t="s">
        <v>354</v>
      </c>
      <c r="HA114" s="28" t="s">
        <v>355</v>
      </c>
      <c r="HB114" s="28" t="s">
        <v>356</v>
      </c>
      <c r="HC114" s="28" t="s">
        <v>357</v>
      </c>
      <c r="HD114" s="28" t="s">
        <v>358</v>
      </c>
      <c r="HE114" s="28" t="s">
        <v>359</v>
      </c>
      <c r="HF114" s="28" t="s">
        <v>360</v>
      </c>
      <c r="HG114" s="28" t="s">
        <v>361</v>
      </c>
      <c r="HH114" s="28" t="s">
        <v>362</v>
      </c>
      <c r="HI114" s="28" t="s">
        <v>305</v>
      </c>
      <c r="HJ114" s="28" t="s">
        <v>306</v>
      </c>
      <c r="HK114" s="28" t="s">
        <v>307</v>
      </c>
      <c r="HL114" s="28" t="s">
        <v>308</v>
      </c>
      <c r="HM114" s="28" t="s">
        <v>309</v>
      </c>
      <c r="HN114" s="28" t="s">
        <v>310</v>
      </c>
      <c r="HO114" s="28" t="s">
        <v>311</v>
      </c>
      <c r="HP114" s="27" t="s">
        <v>312</v>
      </c>
      <c r="HQ114" s="66" t="s">
        <v>313</v>
      </c>
      <c r="HR114" s="28" t="s">
        <v>314</v>
      </c>
      <c r="HS114" s="28" t="s">
        <v>315</v>
      </c>
      <c r="HT114" s="28" t="s">
        <v>316</v>
      </c>
      <c r="HU114" s="28" t="s">
        <v>317</v>
      </c>
      <c r="HV114" s="28" t="s">
        <v>349</v>
      </c>
      <c r="HW114" s="28" t="s">
        <v>318</v>
      </c>
      <c r="HX114" s="28" t="s">
        <v>319</v>
      </c>
      <c r="HY114" s="28" t="s">
        <v>320</v>
      </c>
      <c r="HZ114" s="28" t="s">
        <v>321</v>
      </c>
      <c r="IA114" s="28" t="s">
        <v>322</v>
      </c>
      <c r="IB114" s="28" t="s">
        <v>323</v>
      </c>
      <c r="IC114" s="28" t="s">
        <v>324</v>
      </c>
      <c r="ID114" s="28" t="s">
        <v>325</v>
      </c>
      <c r="IE114" s="28" t="s">
        <v>326</v>
      </c>
      <c r="IF114" s="28" t="s">
        <v>327</v>
      </c>
      <c r="IG114" s="28" t="s">
        <v>328</v>
      </c>
      <c r="IH114" s="28" t="s">
        <v>329</v>
      </c>
      <c r="II114" s="28" t="s">
        <v>330</v>
      </c>
      <c r="IJ114" s="28" t="s">
        <v>331</v>
      </c>
      <c r="IK114" s="28" t="s">
        <v>332</v>
      </c>
      <c r="IL114" s="28" t="s">
        <v>333</v>
      </c>
      <c r="IM114" s="27" t="s">
        <v>334</v>
      </c>
      <c r="IN114" s="66" t="s">
        <v>336</v>
      </c>
      <c r="IO114" s="28" t="s">
        <v>337</v>
      </c>
      <c r="IP114" s="28" t="s">
        <v>338</v>
      </c>
      <c r="IQ114" s="28" t="s">
        <v>339</v>
      </c>
      <c r="IR114" s="27" t="s">
        <v>340</v>
      </c>
      <c r="IS114" s="61" t="s">
        <v>342</v>
      </c>
      <c r="IT114" s="28" t="s">
        <v>343</v>
      </c>
      <c r="IU114" s="28" t="s">
        <v>344</v>
      </c>
      <c r="IV114" s="28" t="s">
        <v>345</v>
      </c>
      <c r="IW114" s="17" t="s">
        <v>0</v>
      </c>
      <c r="IX114" s="17" t="s">
        <v>7</v>
      </c>
    </row>
    <row r="115" spans="1:258" ht="15.75" thickBot="1" x14ac:dyDescent="0.3">
      <c r="A115" s="106" t="s">
        <v>369</v>
      </c>
      <c r="B115" s="12" t="s">
        <v>205</v>
      </c>
      <c r="C115" s="3">
        <v>7</v>
      </c>
      <c r="D115" s="7" t="s">
        <v>18</v>
      </c>
      <c r="E115" s="3">
        <f>COUNTIF(G115:EK115,1)</f>
        <v>1</v>
      </c>
      <c r="F115" s="3">
        <f t="shared" ref="F115:F134" si="12">COUNTIF(EL115:IV115,1)</f>
        <v>3</v>
      </c>
      <c r="G115" s="43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19"/>
      <c r="AB115" s="19"/>
      <c r="AC115" s="10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19"/>
      <c r="AX115" s="10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10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8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21"/>
      <c r="DH115" s="8">
        <v>1</v>
      </c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21"/>
      <c r="EB115" s="9"/>
      <c r="EC115" s="59"/>
      <c r="ED115" s="8"/>
      <c r="EE115" s="6"/>
      <c r="EF115" s="6"/>
      <c r="EG115" s="6"/>
      <c r="EH115" s="6"/>
      <c r="EI115" s="6"/>
      <c r="EJ115" s="6"/>
      <c r="EK115" s="9"/>
      <c r="EL115" s="42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55"/>
      <c r="FA115" s="55"/>
      <c r="FB115" s="55"/>
      <c r="FC115" s="24"/>
      <c r="FD115" s="22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55"/>
      <c r="FP115" s="55"/>
      <c r="FQ115" s="55"/>
      <c r="FR115" s="24"/>
      <c r="FS115" s="22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2"/>
      <c r="GG115" s="23"/>
      <c r="GH115" s="23"/>
      <c r="GI115" s="23"/>
      <c r="GJ115" s="23"/>
      <c r="GK115" s="23"/>
      <c r="GL115" s="23"/>
      <c r="GM115" s="23"/>
      <c r="GN115" s="23"/>
      <c r="GO115" s="23"/>
      <c r="GP115" s="22"/>
      <c r="GQ115" s="23"/>
      <c r="GR115" s="23"/>
      <c r="GS115" s="23"/>
      <c r="GT115" s="55"/>
      <c r="GU115" s="55"/>
      <c r="GV115" s="55"/>
      <c r="GW115" s="55"/>
      <c r="GX115" s="55"/>
      <c r="GY115" s="55"/>
      <c r="GZ115" s="55"/>
      <c r="HA115" s="55"/>
      <c r="HB115" s="55"/>
      <c r="HC115" s="55"/>
      <c r="HD115" s="55"/>
      <c r="HE115" s="55"/>
      <c r="HF115" s="55"/>
      <c r="HG115" s="55"/>
      <c r="HH115" s="55"/>
      <c r="HI115" s="55"/>
      <c r="HJ115" s="55"/>
      <c r="HK115" s="55"/>
      <c r="HL115" s="55"/>
      <c r="HM115" s="55"/>
      <c r="HN115" s="55"/>
      <c r="HO115" s="55"/>
      <c r="HP115" s="24"/>
      <c r="HQ115" s="67"/>
      <c r="HR115" s="55"/>
      <c r="HS115" s="55"/>
      <c r="HT115" s="55"/>
      <c r="HU115" s="55"/>
      <c r="HV115" s="55"/>
      <c r="HW115" s="55"/>
      <c r="HX115" s="55"/>
      <c r="HY115" s="55"/>
      <c r="HZ115" s="55"/>
      <c r="IA115" s="55"/>
      <c r="IB115" s="55">
        <v>1</v>
      </c>
      <c r="IC115" s="55"/>
      <c r="ID115" s="55"/>
      <c r="IE115" s="55"/>
      <c r="IF115" s="55"/>
      <c r="IG115" s="55"/>
      <c r="IH115" s="55"/>
      <c r="II115" s="55"/>
      <c r="IJ115" s="55"/>
      <c r="IK115" s="55">
        <v>1</v>
      </c>
      <c r="IL115" s="55">
        <v>1</v>
      </c>
      <c r="IM115" s="24"/>
      <c r="IN115" s="67"/>
      <c r="IO115" s="55"/>
      <c r="IP115" s="55"/>
      <c r="IQ115" s="55"/>
      <c r="IR115" s="24"/>
      <c r="IS115" s="57"/>
      <c r="IT115" s="55"/>
      <c r="IU115" s="55"/>
      <c r="IV115" s="55"/>
      <c r="IW115" s="18">
        <f>COUNTIF(G115:EK115,1)</f>
        <v>1</v>
      </c>
      <c r="IX115" s="18">
        <f t="shared" ref="IX115:IX134" si="13">COUNTIF(EL115:IV115,1)</f>
        <v>3</v>
      </c>
    </row>
    <row r="116" spans="1:258" ht="15.75" thickBot="1" x14ac:dyDescent="0.3">
      <c r="A116" s="107"/>
      <c r="B116" s="12" t="s">
        <v>205</v>
      </c>
      <c r="C116" s="3">
        <v>7</v>
      </c>
      <c r="D116" s="53" t="s">
        <v>167</v>
      </c>
      <c r="E116" s="3">
        <f t="shared" ref="E116:E134" si="14">COUNTIF(G116:EK116,1)</f>
        <v>5</v>
      </c>
      <c r="F116" s="3">
        <f t="shared" si="12"/>
        <v>7</v>
      </c>
      <c r="G116" s="43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19"/>
      <c r="AB116" s="19"/>
      <c r="AC116" s="10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19"/>
      <c r="AX116" s="10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10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8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21"/>
      <c r="DH116" s="8">
        <v>1</v>
      </c>
      <c r="DI116" s="6">
        <v>1</v>
      </c>
      <c r="DJ116" s="6"/>
      <c r="DK116" s="6"/>
      <c r="DL116" s="6"/>
      <c r="DM116" s="6">
        <v>1</v>
      </c>
      <c r="DN116" s="6">
        <v>1</v>
      </c>
      <c r="DO116" s="6">
        <v>1</v>
      </c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21"/>
      <c r="EB116" s="9"/>
      <c r="EC116" s="59"/>
      <c r="ED116" s="8"/>
      <c r="EE116" s="6"/>
      <c r="EF116" s="6"/>
      <c r="EG116" s="6"/>
      <c r="EH116" s="6"/>
      <c r="EI116" s="6"/>
      <c r="EJ116" s="6"/>
      <c r="EK116" s="9"/>
      <c r="EL116" s="43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19"/>
      <c r="FA116" s="19"/>
      <c r="FB116" s="19"/>
      <c r="FC116" s="11"/>
      <c r="FD116" s="10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19"/>
      <c r="FP116" s="19"/>
      <c r="FQ116" s="19"/>
      <c r="FR116" s="11"/>
      <c r="FS116" s="10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10"/>
      <c r="GG116" s="37"/>
      <c r="GH116" s="37"/>
      <c r="GI116" s="37"/>
      <c r="GJ116" s="37"/>
      <c r="GK116" s="37"/>
      <c r="GL116" s="37"/>
      <c r="GM116" s="37"/>
      <c r="GN116" s="37"/>
      <c r="GO116" s="37"/>
      <c r="GP116" s="10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11"/>
      <c r="HQ116" s="10">
        <v>1</v>
      </c>
      <c r="HR116" s="37">
        <v>1</v>
      </c>
      <c r="HS116" s="37"/>
      <c r="HT116" s="37">
        <v>1</v>
      </c>
      <c r="HU116" s="37"/>
      <c r="HV116" s="37">
        <v>1</v>
      </c>
      <c r="HW116" s="37"/>
      <c r="HX116" s="37"/>
      <c r="HY116" s="37"/>
      <c r="HZ116" s="37"/>
      <c r="IA116" s="37"/>
      <c r="IB116" s="37">
        <v>1</v>
      </c>
      <c r="IC116" s="37"/>
      <c r="ID116" s="37"/>
      <c r="IE116" s="37"/>
      <c r="IF116" s="37"/>
      <c r="IG116" s="37"/>
      <c r="IH116" s="37"/>
      <c r="II116" s="37"/>
      <c r="IJ116" s="37"/>
      <c r="IK116" s="37">
        <v>1</v>
      </c>
      <c r="IL116" s="37">
        <v>1</v>
      </c>
      <c r="IM116" s="11"/>
      <c r="IN116" s="10"/>
      <c r="IO116" s="37"/>
      <c r="IP116" s="37"/>
      <c r="IQ116" s="37"/>
      <c r="IR116" s="11"/>
      <c r="IS116" s="43"/>
      <c r="IT116" s="37"/>
      <c r="IU116" s="37"/>
      <c r="IV116" s="37"/>
      <c r="IW116" s="18">
        <f t="shared" ref="IW116:IW134" si="15">COUNTIF(G116:EK116,1)</f>
        <v>5</v>
      </c>
      <c r="IX116" s="18">
        <f t="shared" si="13"/>
        <v>7</v>
      </c>
    </row>
    <row r="117" spans="1:258" ht="15.75" thickBot="1" x14ac:dyDescent="0.3">
      <c r="A117" s="107"/>
      <c r="B117" s="12" t="s">
        <v>213</v>
      </c>
      <c r="C117" s="3">
        <v>7</v>
      </c>
      <c r="D117" s="7" t="s">
        <v>19</v>
      </c>
      <c r="E117" s="3">
        <f t="shared" si="14"/>
        <v>5</v>
      </c>
      <c r="F117" s="3">
        <f t="shared" si="12"/>
        <v>4</v>
      </c>
      <c r="G117" s="4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20"/>
      <c r="AB117" s="20"/>
      <c r="AC117" s="13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20"/>
      <c r="AX117" s="13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3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3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20"/>
      <c r="DH117" s="13"/>
      <c r="DI117" s="14"/>
      <c r="DJ117" s="14"/>
      <c r="DK117" s="14"/>
      <c r="DL117" s="14"/>
      <c r="DM117" s="14">
        <v>1</v>
      </c>
      <c r="DN117" s="14">
        <v>1</v>
      </c>
      <c r="DO117" s="14">
        <v>1</v>
      </c>
      <c r="DP117" s="14"/>
      <c r="DQ117" s="14"/>
      <c r="DR117" s="14"/>
      <c r="DS117" s="14"/>
      <c r="DT117" s="14"/>
      <c r="DU117" s="14"/>
      <c r="DV117" s="14">
        <v>1</v>
      </c>
      <c r="DW117" s="14">
        <v>1</v>
      </c>
      <c r="DX117" s="14"/>
      <c r="DY117" s="14"/>
      <c r="DZ117" s="14"/>
      <c r="EA117" s="20"/>
      <c r="EB117" s="15"/>
      <c r="EC117" s="58"/>
      <c r="ED117" s="13"/>
      <c r="EE117" s="14"/>
      <c r="EF117" s="14"/>
      <c r="EG117" s="14"/>
      <c r="EH117" s="14"/>
      <c r="EI117" s="14"/>
      <c r="EJ117" s="14"/>
      <c r="EK117" s="15"/>
      <c r="EL117" s="4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20"/>
      <c r="FA117" s="20"/>
      <c r="FB117" s="20"/>
      <c r="FC117" s="15"/>
      <c r="FD117" s="13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20"/>
      <c r="FP117" s="20"/>
      <c r="FQ117" s="20"/>
      <c r="FR117" s="15"/>
      <c r="FS117" s="13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3"/>
      <c r="GG117" s="14"/>
      <c r="GH117" s="14"/>
      <c r="GI117" s="14"/>
      <c r="GJ117" s="14"/>
      <c r="GK117" s="14"/>
      <c r="GL117" s="14"/>
      <c r="GM117" s="14"/>
      <c r="GN117" s="14"/>
      <c r="GO117" s="14"/>
      <c r="GP117" s="13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5"/>
      <c r="HQ117" s="13"/>
      <c r="HR117" s="14"/>
      <c r="HS117" s="14">
        <v>1</v>
      </c>
      <c r="HT117" s="14">
        <v>1</v>
      </c>
      <c r="HU117" s="14"/>
      <c r="HV117" s="14"/>
      <c r="HW117" s="14"/>
      <c r="HX117" s="14"/>
      <c r="HY117" s="14"/>
      <c r="HZ117" s="14"/>
      <c r="IA117" s="14"/>
      <c r="IB117" s="14">
        <v>1</v>
      </c>
      <c r="IC117" s="14"/>
      <c r="ID117" s="14"/>
      <c r="IE117" s="14"/>
      <c r="IF117" s="14"/>
      <c r="IG117" s="14"/>
      <c r="IH117" s="14"/>
      <c r="II117" s="14"/>
      <c r="IJ117" s="14">
        <v>1</v>
      </c>
      <c r="IK117" s="14"/>
      <c r="IL117" s="14"/>
      <c r="IM117" s="15"/>
      <c r="IN117" s="13"/>
      <c r="IO117" s="14"/>
      <c r="IP117" s="14"/>
      <c r="IQ117" s="14"/>
      <c r="IR117" s="15"/>
      <c r="IS117" s="44"/>
      <c r="IT117" s="14"/>
      <c r="IU117" s="14"/>
      <c r="IV117" s="14"/>
      <c r="IW117" s="18">
        <f t="shared" si="15"/>
        <v>5</v>
      </c>
      <c r="IX117" s="18">
        <f t="shared" si="13"/>
        <v>4</v>
      </c>
    </row>
    <row r="118" spans="1:258" ht="15.75" thickBot="1" x14ac:dyDescent="0.3">
      <c r="A118" s="107"/>
      <c r="B118" s="12" t="s">
        <v>214</v>
      </c>
      <c r="C118" s="3">
        <v>7</v>
      </c>
      <c r="D118" s="7" t="s">
        <v>18</v>
      </c>
      <c r="E118" s="3">
        <f t="shared" si="14"/>
        <v>5</v>
      </c>
      <c r="F118" s="3">
        <f t="shared" si="12"/>
        <v>5</v>
      </c>
      <c r="G118" s="4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20"/>
      <c r="AB118" s="20"/>
      <c r="AC118" s="13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20"/>
      <c r="AX118" s="13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3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3">
        <v>1</v>
      </c>
      <c r="CC118" s="14">
        <v>1</v>
      </c>
      <c r="CD118" s="14">
        <v>1</v>
      </c>
      <c r="CE118" s="14">
        <v>1</v>
      </c>
      <c r="CF118" s="14">
        <v>1</v>
      </c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20"/>
      <c r="DH118" s="13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20"/>
      <c r="EB118" s="15"/>
      <c r="EC118" s="58"/>
      <c r="ED118" s="13"/>
      <c r="EE118" s="14"/>
      <c r="EF118" s="14"/>
      <c r="EG118" s="14"/>
      <c r="EH118" s="14"/>
      <c r="EI118" s="14"/>
      <c r="EJ118" s="14"/>
      <c r="EK118" s="15"/>
      <c r="EL118" s="4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20"/>
      <c r="FA118" s="20"/>
      <c r="FB118" s="20"/>
      <c r="FC118" s="15"/>
      <c r="FD118" s="13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20"/>
      <c r="FP118" s="20"/>
      <c r="FQ118" s="20"/>
      <c r="FR118" s="15"/>
      <c r="FS118" s="13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3"/>
      <c r="GG118" s="14"/>
      <c r="GH118" s="14"/>
      <c r="GI118" s="14"/>
      <c r="GJ118" s="14"/>
      <c r="GK118" s="14"/>
      <c r="GL118" s="14"/>
      <c r="GM118" s="14"/>
      <c r="GN118" s="14"/>
      <c r="GO118" s="14"/>
      <c r="GP118" s="13"/>
      <c r="GQ118" s="14"/>
      <c r="GR118" s="14"/>
      <c r="GS118" s="14"/>
      <c r="GT118" s="14"/>
      <c r="GU118" s="14"/>
      <c r="GV118" s="14">
        <v>1</v>
      </c>
      <c r="GW118" s="14">
        <v>1</v>
      </c>
      <c r="GX118" s="14">
        <v>1</v>
      </c>
      <c r="GY118" s="14">
        <v>1</v>
      </c>
      <c r="GZ118" s="14">
        <v>1</v>
      </c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5"/>
      <c r="HQ118" s="13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5"/>
      <c r="IN118" s="13"/>
      <c r="IO118" s="14"/>
      <c r="IP118" s="14"/>
      <c r="IQ118" s="14"/>
      <c r="IR118" s="15"/>
      <c r="IS118" s="44"/>
      <c r="IT118" s="14"/>
      <c r="IU118" s="14"/>
      <c r="IV118" s="14"/>
      <c r="IW118" s="18">
        <f t="shared" si="15"/>
        <v>5</v>
      </c>
      <c r="IX118" s="18">
        <f t="shared" si="13"/>
        <v>5</v>
      </c>
    </row>
    <row r="119" spans="1:258" ht="15.75" thickBot="1" x14ac:dyDescent="0.3">
      <c r="A119" s="107"/>
      <c r="B119" s="12" t="s">
        <v>214</v>
      </c>
      <c r="C119" s="3">
        <v>7</v>
      </c>
      <c r="D119" s="53" t="s">
        <v>167</v>
      </c>
      <c r="E119" s="3">
        <f t="shared" si="14"/>
        <v>4</v>
      </c>
      <c r="F119" s="3">
        <f t="shared" si="12"/>
        <v>5</v>
      </c>
      <c r="G119" s="4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21"/>
      <c r="AB119" s="21"/>
      <c r="AC119" s="8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21"/>
      <c r="AX119" s="8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8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8">
        <v>1</v>
      </c>
      <c r="CC119" s="6">
        <v>1</v>
      </c>
      <c r="CD119" s="6">
        <v>1</v>
      </c>
      <c r="CE119" s="6"/>
      <c r="CF119" s="6">
        <v>1</v>
      </c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21"/>
      <c r="DH119" s="8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21"/>
      <c r="EB119" s="9"/>
      <c r="EC119" s="59"/>
      <c r="ED119" s="8"/>
      <c r="EE119" s="6"/>
      <c r="EF119" s="6"/>
      <c r="EG119" s="6"/>
      <c r="EH119" s="6"/>
      <c r="EI119" s="6"/>
      <c r="EJ119" s="6"/>
      <c r="EK119" s="9"/>
      <c r="EL119" s="45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21"/>
      <c r="FA119" s="21"/>
      <c r="FB119" s="21"/>
      <c r="FC119" s="9"/>
      <c r="FD119" s="8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21"/>
      <c r="FP119" s="21"/>
      <c r="FQ119" s="21"/>
      <c r="FR119" s="9"/>
      <c r="FS119" s="8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8"/>
      <c r="GG119" s="6"/>
      <c r="GH119" s="6"/>
      <c r="GI119" s="6"/>
      <c r="GJ119" s="6"/>
      <c r="GK119" s="6"/>
      <c r="GL119" s="6"/>
      <c r="GM119" s="6"/>
      <c r="GN119" s="6"/>
      <c r="GO119" s="6"/>
      <c r="GP119" s="8"/>
      <c r="GQ119" s="6"/>
      <c r="GR119" s="6"/>
      <c r="GS119" s="6"/>
      <c r="GT119" s="6"/>
      <c r="GU119" s="6"/>
      <c r="GV119" s="6">
        <v>1</v>
      </c>
      <c r="GW119" s="6">
        <v>1</v>
      </c>
      <c r="GX119" s="6">
        <v>1</v>
      </c>
      <c r="GY119" s="6">
        <v>1</v>
      </c>
      <c r="GZ119" s="6">
        <v>1</v>
      </c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9"/>
      <c r="HQ119" s="8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9"/>
      <c r="IN119" s="8"/>
      <c r="IO119" s="6"/>
      <c r="IP119" s="6"/>
      <c r="IQ119" s="6"/>
      <c r="IR119" s="9"/>
      <c r="IS119" s="45"/>
      <c r="IT119" s="6"/>
      <c r="IU119" s="6"/>
      <c r="IV119" s="6"/>
      <c r="IW119" s="18">
        <f t="shared" si="15"/>
        <v>4</v>
      </c>
      <c r="IX119" s="18">
        <f t="shared" si="13"/>
        <v>5</v>
      </c>
    </row>
    <row r="120" spans="1:258" ht="15.75" thickBot="1" x14ac:dyDescent="0.3">
      <c r="A120" s="107"/>
      <c r="B120" s="12" t="s">
        <v>215</v>
      </c>
      <c r="C120" s="3">
        <v>8</v>
      </c>
      <c r="D120" s="7" t="s">
        <v>18</v>
      </c>
      <c r="E120" s="3">
        <f t="shared" si="14"/>
        <v>4</v>
      </c>
      <c r="F120" s="3">
        <f t="shared" si="12"/>
        <v>4</v>
      </c>
      <c r="G120" s="45"/>
      <c r="H120" s="6"/>
      <c r="I120" s="6"/>
      <c r="J120" s="6"/>
      <c r="K120" s="6"/>
      <c r="L120" s="6"/>
      <c r="M120" s="6"/>
      <c r="N120" s="6"/>
      <c r="O120" s="6"/>
      <c r="P120" s="6"/>
      <c r="Q120" s="6">
        <v>1</v>
      </c>
      <c r="R120" s="6">
        <v>1</v>
      </c>
      <c r="S120" s="6">
        <v>1</v>
      </c>
      <c r="T120" s="6">
        <v>1</v>
      </c>
      <c r="U120" s="6"/>
      <c r="V120" s="6"/>
      <c r="W120" s="6"/>
      <c r="X120" s="6"/>
      <c r="Y120" s="6"/>
      <c r="Z120" s="6"/>
      <c r="AA120" s="21"/>
      <c r="AB120" s="21"/>
      <c r="AC120" s="8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1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8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8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21"/>
      <c r="DH120" s="8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21"/>
      <c r="EB120" s="9"/>
      <c r="EC120" s="59"/>
      <c r="ED120" s="8"/>
      <c r="EE120" s="6"/>
      <c r="EF120" s="6"/>
      <c r="EG120" s="6"/>
      <c r="EH120" s="6"/>
      <c r="EI120" s="6"/>
      <c r="EJ120" s="6"/>
      <c r="EK120" s="9"/>
      <c r="EL120" s="45"/>
      <c r="EM120" s="6"/>
      <c r="EN120" s="6"/>
      <c r="EO120" s="6">
        <v>1</v>
      </c>
      <c r="EP120" s="6"/>
      <c r="EQ120" s="6"/>
      <c r="ER120" s="6"/>
      <c r="ES120" s="6"/>
      <c r="ET120" s="6"/>
      <c r="EU120" s="6"/>
      <c r="EV120" s="6"/>
      <c r="EW120" s="6">
        <v>1</v>
      </c>
      <c r="EX120" s="6"/>
      <c r="EY120" s="6"/>
      <c r="EZ120" s="21"/>
      <c r="FA120" s="21"/>
      <c r="FB120" s="21">
        <v>1</v>
      </c>
      <c r="FC120" s="9">
        <v>1</v>
      </c>
      <c r="FD120" s="8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21"/>
      <c r="FP120" s="21"/>
      <c r="FQ120" s="21"/>
      <c r="FR120" s="9"/>
      <c r="FS120" s="8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8"/>
      <c r="GG120" s="6"/>
      <c r="GH120" s="6"/>
      <c r="GI120" s="6"/>
      <c r="GJ120" s="6"/>
      <c r="GK120" s="6"/>
      <c r="GL120" s="6"/>
      <c r="GM120" s="6"/>
      <c r="GN120" s="6"/>
      <c r="GO120" s="6"/>
      <c r="GP120" s="8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9"/>
      <c r="HQ120" s="8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9"/>
      <c r="IN120" s="8"/>
      <c r="IO120" s="6"/>
      <c r="IP120" s="6"/>
      <c r="IQ120" s="6"/>
      <c r="IR120" s="9"/>
      <c r="IS120" s="45"/>
      <c r="IT120" s="6"/>
      <c r="IU120" s="6"/>
      <c r="IV120" s="6"/>
      <c r="IW120" s="18">
        <f t="shared" si="15"/>
        <v>4</v>
      </c>
      <c r="IX120" s="18">
        <f t="shared" si="13"/>
        <v>4</v>
      </c>
    </row>
    <row r="121" spans="1:258" ht="15.75" thickBot="1" x14ac:dyDescent="0.3">
      <c r="A121" s="107"/>
      <c r="B121" s="12" t="s">
        <v>215</v>
      </c>
      <c r="C121" s="3">
        <v>8</v>
      </c>
      <c r="D121" s="7" t="s">
        <v>19</v>
      </c>
      <c r="E121" s="3">
        <f t="shared" si="14"/>
        <v>4</v>
      </c>
      <c r="F121" s="3">
        <f t="shared" si="12"/>
        <v>4</v>
      </c>
      <c r="G121" s="45"/>
      <c r="H121" s="6"/>
      <c r="I121" s="6"/>
      <c r="J121" s="6"/>
      <c r="K121" s="6"/>
      <c r="L121" s="6"/>
      <c r="M121" s="6"/>
      <c r="N121" s="6"/>
      <c r="O121" s="6"/>
      <c r="P121" s="6"/>
      <c r="Q121" s="6">
        <v>1</v>
      </c>
      <c r="R121" s="6">
        <v>1</v>
      </c>
      <c r="S121" s="6">
        <v>1</v>
      </c>
      <c r="T121" s="6">
        <v>1</v>
      </c>
      <c r="U121" s="6"/>
      <c r="V121" s="6"/>
      <c r="W121" s="6"/>
      <c r="X121" s="6"/>
      <c r="Y121" s="6"/>
      <c r="Z121" s="6"/>
      <c r="AA121" s="21"/>
      <c r="AB121" s="21"/>
      <c r="AC121" s="8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21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8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8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21"/>
      <c r="DH121" s="8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21"/>
      <c r="EB121" s="9"/>
      <c r="EC121" s="59"/>
      <c r="ED121" s="8"/>
      <c r="EE121" s="6"/>
      <c r="EF121" s="6"/>
      <c r="EG121" s="6"/>
      <c r="EH121" s="6"/>
      <c r="EI121" s="6"/>
      <c r="EJ121" s="6"/>
      <c r="EK121" s="9"/>
      <c r="EL121" s="45"/>
      <c r="EM121" s="6"/>
      <c r="EN121" s="6"/>
      <c r="EO121" s="6">
        <v>1</v>
      </c>
      <c r="EP121" s="6"/>
      <c r="EQ121" s="6"/>
      <c r="ER121" s="6"/>
      <c r="ES121" s="6"/>
      <c r="ET121" s="6"/>
      <c r="EU121" s="6"/>
      <c r="EV121" s="6"/>
      <c r="EW121" s="6">
        <v>1</v>
      </c>
      <c r="EX121" s="6"/>
      <c r="EY121" s="6"/>
      <c r="EZ121" s="21"/>
      <c r="FA121" s="21"/>
      <c r="FB121" s="21">
        <v>1</v>
      </c>
      <c r="FC121" s="9">
        <v>1</v>
      </c>
      <c r="FD121" s="8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21"/>
      <c r="FP121" s="21"/>
      <c r="FQ121" s="21"/>
      <c r="FR121" s="9"/>
      <c r="FS121" s="8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8"/>
      <c r="GG121" s="6"/>
      <c r="GH121" s="6"/>
      <c r="GI121" s="6"/>
      <c r="GJ121" s="6"/>
      <c r="GK121" s="6"/>
      <c r="GL121" s="6"/>
      <c r="GM121" s="6"/>
      <c r="GN121" s="6"/>
      <c r="GO121" s="6"/>
      <c r="GP121" s="8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9"/>
      <c r="HQ121" s="8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9"/>
      <c r="IN121" s="8"/>
      <c r="IO121" s="6"/>
      <c r="IP121" s="6"/>
      <c r="IQ121" s="6"/>
      <c r="IR121" s="9"/>
      <c r="IS121" s="45"/>
      <c r="IT121" s="6"/>
      <c r="IU121" s="6"/>
      <c r="IV121" s="6"/>
      <c r="IW121" s="18">
        <f t="shared" si="15"/>
        <v>4</v>
      </c>
      <c r="IX121" s="18">
        <f t="shared" si="13"/>
        <v>4</v>
      </c>
    </row>
    <row r="122" spans="1:258" ht="15.75" thickBot="1" x14ac:dyDescent="0.3">
      <c r="A122" s="107"/>
      <c r="B122" s="12" t="s">
        <v>216</v>
      </c>
      <c r="C122" s="3">
        <v>8</v>
      </c>
      <c r="D122" s="7" t="s">
        <v>18</v>
      </c>
      <c r="E122" s="3">
        <f t="shared" si="14"/>
        <v>7</v>
      </c>
      <c r="F122" s="3">
        <f t="shared" si="12"/>
        <v>0</v>
      </c>
      <c r="G122" s="4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21"/>
      <c r="AB122" s="21"/>
      <c r="AC122" s="8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21"/>
      <c r="AX122" s="8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8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8"/>
      <c r="CC122" s="6"/>
      <c r="CD122" s="6"/>
      <c r="CE122" s="6"/>
      <c r="CF122" s="6"/>
      <c r="CG122" s="6"/>
      <c r="CH122" s="6"/>
      <c r="CI122" s="6">
        <v>1</v>
      </c>
      <c r="CJ122" s="6"/>
      <c r="CK122" s="6">
        <v>1</v>
      </c>
      <c r="CL122" s="6">
        <v>1</v>
      </c>
      <c r="CM122" s="6">
        <v>1</v>
      </c>
      <c r="CN122" s="6">
        <v>1</v>
      </c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>
        <v>1</v>
      </c>
      <c r="DG122" s="21">
        <v>1</v>
      </c>
      <c r="DH122" s="8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21"/>
      <c r="EB122" s="9"/>
      <c r="EC122" s="59"/>
      <c r="ED122" s="8"/>
      <c r="EE122" s="6"/>
      <c r="EF122" s="6"/>
      <c r="EG122" s="6"/>
      <c r="EH122" s="6"/>
      <c r="EI122" s="6"/>
      <c r="EJ122" s="6"/>
      <c r="EK122" s="9"/>
      <c r="EL122" s="45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21"/>
      <c r="FA122" s="21"/>
      <c r="FB122" s="21"/>
      <c r="FC122" s="9"/>
      <c r="FD122" s="8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21"/>
      <c r="FP122" s="21"/>
      <c r="FQ122" s="21"/>
      <c r="FR122" s="9"/>
      <c r="FS122" s="8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8"/>
      <c r="GG122" s="6"/>
      <c r="GH122" s="6"/>
      <c r="GI122" s="6"/>
      <c r="GJ122" s="6"/>
      <c r="GK122" s="6"/>
      <c r="GL122" s="6"/>
      <c r="GM122" s="6"/>
      <c r="GN122" s="6"/>
      <c r="GO122" s="6"/>
      <c r="GP122" s="8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9"/>
      <c r="HQ122" s="8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9"/>
      <c r="IN122" s="8"/>
      <c r="IO122" s="6"/>
      <c r="IP122" s="6"/>
      <c r="IQ122" s="6"/>
      <c r="IR122" s="9"/>
      <c r="IS122" s="45"/>
      <c r="IT122" s="6"/>
      <c r="IU122" s="6"/>
      <c r="IV122" s="6"/>
      <c r="IW122" s="18">
        <f t="shared" si="15"/>
        <v>7</v>
      </c>
      <c r="IX122" s="18">
        <f t="shared" si="13"/>
        <v>0</v>
      </c>
    </row>
    <row r="123" spans="1:258" ht="15.75" thickBot="1" x14ac:dyDescent="0.3">
      <c r="A123" s="107"/>
      <c r="B123" s="12" t="s">
        <v>216</v>
      </c>
      <c r="C123" s="3">
        <v>8</v>
      </c>
      <c r="D123" s="53" t="s">
        <v>167</v>
      </c>
      <c r="E123" s="3">
        <f t="shared" si="14"/>
        <v>7</v>
      </c>
      <c r="F123" s="3">
        <f t="shared" si="12"/>
        <v>7</v>
      </c>
      <c r="G123" s="4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21"/>
      <c r="AB123" s="21"/>
      <c r="AC123" s="8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21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8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8"/>
      <c r="CC123" s="6"/>
      <c r="CD123" s="6"/>
      <c r="CE123" s="6"/>
      <c r="CF123" s="6"/>
      <c r="CG123" s="6"/>
      <c r="CH123" s="6"/>
      <c r="CI123" s="6">
        <v>1</v>
      </c>
      <c r="CJ123" s="6"/>
      <c r="CK123" s="6">
        <v>1</v>
      </c>
      <c r="CL123" s="6">
        <v>1</v>
      </c>
      <c r="CM123" s="6">
        <v>1</v>
      </c>
      <c r="CN123" s="6">
        <v>1</v>
      </c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>
        <v>1</v>
      </c>
      <c r="DG123" s="21">
        <v>1</v>
      </c>
      <c r="DH123" s="8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21"/>
      <c r="EB123" s="9"/>
      <c r="EC123" s="59"/>
      <c r="ED123" s="8"/>
      <c r="EE123" s="6"/>
      <c r="EF123" s="6"/>
      <c r="EG123" s="6"/>
      <c r="EH123" s="6"/>
      <c r="EI123" s="6"/>
      <c r="EJ123" s="6"/>
      <c r="EK123" s="9"/>
      <c r="EL123" s="45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21"/>
      <c r="FA123" s="21"/>
      <c r="FB123" s="21"/>
      <c r="FC123" s="9"/>
      <c r="FD123" s="8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21"/>
      <c r="FP123" s="21"/>
      <c r="FQ123" s="21"/>
      <c r="FR123" s="9"/>
      <c r="FS123" s="8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8"/>
      <c r="GG123" s="6"/>
      <c r="GH123" s="6"/>
      <c r="GI123" s="6"/>
      <c r="GJ123" s="6"/>
      <c r="GK123" s="6"/>
      <c r="GL123" s="6"/>
      <c r="GM123" s="6"/>
      <c r="GN123" s="6"/>
      <c r="GO123" s="6"/>
      <c r="GP123" s="8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>
        <v>1</v>
      </c>
      <c r="HB123" s="6">
        <v>1</v>
      </c>
      <c r="HC123" s="6"/>
      <c r="HD123" s="6">
        <v>1</v>
      </c>
      <c r="HE123" s="6">
        <v>1</v>
      </c>
      <c r="HF123" s="6">
        <v>1</v>
      </c>
      <c r="HG123" s="6"/>
      <c r="HH123" s="6">
        <v>1</v>
      </c>
      <c r="HI123" s="6"/>
      <c r="HJ123" s="6"/>
      <c r="HK123" s="6"/>
      <c r="HL123" s="6"/>
      <c r="HM123" s="6"/>
      <c r="HN123" s="6"/>
      <c r="HO123" s="6"/>
      <c r="HP123" s="9">
        <v>1</v>
      </c>
      <c r="HQ123" s="8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9"/>
      <c r="IN123" s="8"/>
      <c r="IO123" s="6"/>
      <c r="IP123" s="6"/>
      <c r="IQ123" s="6"/>
      <c r="IR123" s="9"/>
      <c r="IS123" s="45"/>
      <c r="IT123" s="6"/>
      <c r="IU123" s="6"/>
      <c r="IV123" s="6"/>
      <c r="IW123" s="18">
        <f t="shared" si="15"/>
        <v>7</v>
      </c>
      <c r="IX123" s="18">
        <f t="shared" si="13"/>
        <v>7</v>
      </c>
    </row>
    <row r="124" spans="1:258" ht="15.75" thickBot="1" x14ac:dyDescent="0.3">
      <c r="A124" s="107"/>
      <c r="B124" s="12" t="s">
        <v>217</v>
      </c>
      <c r="C124" s="3">
        <v>8</v>
      </c>
      <c r="D124" s="7" t="s">
        <v>18</v>
      </c>
      <c r="E124" s="3">
        <f t="shared" si="14"/>
        <v>6</v>
      </c>
      <c r="F124" s="3">
        <f t="shared" si="12"/>
        <v>0</v>
      </c>
      <c r="G124" s="4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21"/>
      <c r="AB124" s="21"/>
      <c r="AC124" s="8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21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8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8"/>
      <c r="CC124" s="6"/>
      <c r="CD124" s="6"/>
      <c r="CE124" s="6"/>
      <c r="CF124" s="6"/>
      <c r="CG124" s="6"/>
      <c r="CH124" s="6"/>
      <c r="CI124" s="6">
        <v>1</v>
      </c>
      <c r="CJ124" s="6"/>
      <c r="CK124" s="6">
        <v>1</v>
      </c>
      <c r="CL124" s="6">
        <v>1</v>
      </c>
      <c r="CM124" s="6">
        <v>1</v>
      </c>
      <c r="CN124" s="6">
        <v>1</v>
      </c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>
        <v>1</v>
      </c>
      <c r="DG124" s="21"/>
      <c r="DH124" s="8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21"/>
      <c r="EB124" s="9"/>
      <c r="EC124" s="59"/>
      <c r="ED124" s="8"/>
      <c r="EE124" s="6"/>
      <c r="EF124" s="6"/>
      <c r="EG124" s="6"/>
      <c r="EH124" s="6"/>
      <c r="EI124" s="6"/>
      <c r="EJ124" s="6"/>
      <c r="EK124" s="9"/>
      <c r="EL124" s="45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21"/>
      <c r="FA124" s="21"/>
      <c r="FB124" s="21"/>
      <c r="FC124" s="9"/>
      <c r="FD124" s="8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21"/>
      <c r="FP124" s="21"/>
      <c r="FQ124" s="21"/>
      <c r="FR124" s="9"/>
      <c r="FS124" s="8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8"/>
      <c r="GG124" s="6"/>
      <c r="GH124" s="6"/>
      <c r="GI124" s="6"/>
      <c r="GJ124" s="6"/>
      <c r="GK124" s="6"/>
      <c r="GL124" s="6"/>
      <c r="GM124" s="6"/>
      <c r="GN124" s="6"/>
      <c r="GO124" s="6"/>
      <c r="GP124" s="8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9"/>
      <c r="HQ124" s="8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9"/>
      <c r="IN124" s="8"/>
      <c r="IO124" s="6"/>
      <c r="IP124" s="6"/>
      <c r="IQ124" s="6"/>
      <c r="IR124" s="9"/>
      <c r="IS124" s="45"/>
      <c r="IT124" s="6"/>
      <c r="IU124" s="6"/>
      <c r="IV124" s="6"/>
      <c r="IW124" s="18">
        <f t="shared" si="15"/>
        <v>6</v>
      </c>
      <c r="IX124" s="18">
        <f t="shared" si="13"/>
        <v>0</v>
      </c>
    </row>
    <row r="125" spans="1:258" ht="15.75" thickBot="1" x14ac:dyDescent="0.3">
      <c r="A125" s="107"/>
      <c r="B125" s="12" t="s">
        <v>217</v>
      </c>
      <c r="C125" s="3">
        <v>8</v>
      </c>
      <c r="D125" s="7" t="s">
        <v>19</v>
      </c>
      <c r="E125" s="3">
        <f t="shared" si="14"/>
        <v>1</v>
      </c>
      <c r="F125" s="3">
        <f t="shared" si="12"/>
        <v>3</v>
      </c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21"/>
      <c r="AB125" s="9"/>
      <c r="AC125" s="8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9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8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8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21">
        <v>1</v>
      </c>
      <c r="DH125" s="8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21"/>
      <c r="EB125" s="9"/>
      <c r="EC125" s="59"/>
      <c r="ED125" s="8"/>
      <c r="EE125" s="6"/>
      <c r="EF125" s="6"/>
      <c r="EG125" s="6"/>
      <c r="EH125" s="6"/>
      <c r="EI125" s="6"/>
      <c r="EJ125" s="6"/>
      <c r="EK125" s="9"/>
      <c r="EL125" s="45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21"/>
      <c r="FA125" s="21"/>
      <c r="FB125" s="21"/>
      <c r="FC125" s="9"/>
      <c r="FD125" s="8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21"/>
      <c r="FP125" s="21"/>
      <c r="FQ125" s="21"/>
      <c r="FR125" s="9"/>
      <c r="FS125" s="8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8"/>
      <c r="GG125" s="6"/>
      <c r="GH125" s="6"/>
      <c r="GI125" s="6"/>
      <c r="GJ125" s="6"/>
      <c r="GK125" s="6"/>
      <c r="GL125" s="6"/>
      <c r="GM125" s="6"/>
      <c r="GN125" s="6"/>
      <c r="GO125" s="6"/>
      <c r="GP125" s="8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>
        <v>1</v>
      </c>
      <c r="HF125" s="6"/>
      <c r="HG125" s="6"/>
      <c r="HH125" s="6">
        <v>1</v>
      </c>
      <c r="HI125" s="6"/>
      <c r="HJ125" s="6"/>
      <c r="HK125" s="6"/>
      <c r="HL125" s="6"/>
      <c r="HM125" s="6"/>
      <c r="HN125" s="6"/>
      <c r="HO125" s="6"/>
      <c r="HP125" s="9">
        <v>1</v>
      </c>
      <c r="HQ125" s="8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9"/>
      <c r="IN125" s="8"/>
      <c r="IO125" s="6"/>
      <c r="IP125" s="6"/>
      <c r="IQ125" s="6"/>
      <c r="IR125" s="9"/>
      <c r="IS125" s="45"/>
      <c r="IT125" s="6"/>
      <c r="IU125" s="6"/>
      <c r="IV125" s="6"/>
      <c r="IW125" s="18">
        <f t="shared" si="15"/>
        <v>1</v>
      </c>
      <c r="IX125" s="18">
        <f t="shared" si="13"/>
        <v>3</v>
      </c>
    </row>
    <row r="126" spans="1:258" ht="15.75" thickBot="1" x14ac:dyDescent="0.3">
      <c r="A126" s="107"/>
      <c r="B126" s="12" t="s">
        <v>217</v>
      </c>
      <c r="C126" s="3">
        <v>8</v>
      </c>
      <c r="D126" s="53" t="s">
        <v>167</v>
      </c>
      <c r="E126" s="3">
        <f t="shared" si="14"/>
        <v>0</v>
      </c>
      <c r="F126" s="3">
        <f t="shared" si="12"/>
        <v>5</v>
      </c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21"/>
      <c r="AB126" s="9"/>
      <c r="AC126" s="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9"/>
      <c r="AX126" s="8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8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8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21"/>
      <c r="DH126" s="8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21"/>
      <c r="EB126" s="9"/>
      <c r="EC126" s="59"/>
      <c r="ED126" s="8"/>
      <c r="EE126" s="6"/>
      <c r="EF126" s="6"/>
      <c r="EG126" s="6"/>
      <c r="EH126" s="6"/>
      <c r="EI126" s="6"/>
      <c r="EJ126" s="6"/>
      <c r="EK126" s="9"/>
      <c r="EL126" s="45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21"/>
      <c r="FA126" s="21"/>
      <c r="FB126" s="21"/>
      <c r="FC126" s="9"/>
      <c r="FD126" s="8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21"/>
      <c r="FP126" s="21"/>
      <c r="FQ126" s="21"/>
      <c r="FR126" s="9"/>
      <c r="FS126" s="8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8"/>
      <c r="GG126" s="6"/>
      <c r="GH126" s="6"/>
      <c r="GI126" s="6"/>
      <c r="GJ126" s="6"/>
      <c r="GK126" s="6"/>
      <c r="GL126" s="6"/>
      <c r="GM126" s="6"/>
      <c r="GN126" s="6"/>
      <c r="GO126" s="6"/>
      <c r="GP126" s="8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>
        <v>1</v>
      </c>
      <c r="HB126" s="6">
        <v>1</v>
      </c>
      <c r="HC126" s="6"/>
      <c r="HD126" s="6"/>
      <c r="HE126" s="6">
        <v>1</v>
      </c>
      <c r="HF126" s="6"/>
      <c r="HG126" s="6"/>
      <c r="HH126" s="6">
        <v>1</v>
      </c>
      <c r="HI126" s="6">
        <v>1</v>
      </c>
      <c r="HJ126" s="6"/>
      <c r="HK126" s="6"/>
      <c r="HL126" s="6"/>
      <c r="HM126" s="6"/>
      <c r="HN126" s="6"/>
      <c r="HO126" s="6"/>
      <c r="HP126" s="9"/>
      <c r="HQ126" s="8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9"/>
      <c r="IN126" s="8"/>
      <c r="IO126" s="6"/>
      <c r="IP126" s="6"/>
      <c r="IQ126" s="6"/>
      <c r="IR126" s="9"/>
      <c r="IS126" s="45"/>
      <c r="IT126" s="6"/>
      <c r="IU126" s="6"/>
      <c r="IV126" s="6"/>
      <c r="IW126" s="18">
        <f t="shared" si="15"/>
        <v>0</v>
      </c>
      <c r="IX126" s="18">
        <f t="shared" si="13"/>
        <v>5</v>
      </c>
    </row>
    <row r="127" spans="1:258" ht="15.75" thickBot="1" x14ac:dyDescent="0.3">
      <c r="A127" s="107"/>
      <c r="B127" s="12" t="s">
        <v>218</v>
      </c>
      <c r="C127" s="3">
        <v>7</v>
      </c>
      <c r="D127" s="7" t="s">
        <v>163</v>
      </c>
      <c r="E127" s="3">
        <f t="shared" si="14"/>
        <v>6</v>
      </c>
      <c r="F127" s="3">
        <f t="shared" si="12"/>
        <v>12</v>
      </c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21"/>
      <c r="AB127" s="9"/>
      <c r="AC127" s="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9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8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8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21"/>
      <c r="DH127" s="8">
        <v>1</v>
      </c>
      <c r="DI127" s="6">
        <v>1</v>
      </c>
      <c r="DJ127" s="6"/>
      <c r="DK127" s="6">
        <v>1</v>
      </c>
      <c r="DL127" s="6"/>
      <c r="DM127" s="6">
        <v>1</v>
      </c>
      <c r="DN127" s="6">
        <v>1</v>
      </c>
      <c r="DO127" s="6">
        <v>1</v>
      </c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21"/>
      <c r="EB127" s="9"/>
      <c r="EC127" s="59"/>
      <c r="ED127" s="8"/>
      <c r="EE127" s="6"/>
      <c r="EF127" s="6"/>
      <c r="EG127" s="6"/>
      <c r="EH127" s="6"/>
      <c r="EI127" s="6"/>
      <c r="EJ127" s="6"/>
      <c r="EK127" s="9"/>
      <c r="EL127" s="45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21"/>
      <c r="FA127" s="21"/>
      <c r="FB127" s="21"/>
      <c r="FC127" s="9"/>
      <c r="FD127" s="8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21"/>
      <c r="FP127" s="21"/>
      <c r="FQ127" s="21"/>
      <c r="FR127" s="9"/>
      <c r="FS127" s="8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8"/>
      <c r="GG127" s="6"/>
      <c r="GH127" s="6"/>
      <c r="GI127" s="6"/>
      <c r="GJ127" s="6"/>
      <c r="GK127" s="6"/>
      <c r="GL127" s="6"/>
      <c r="GM127" s="6"/>
      <c r="GN127" s="6"/>
      <c r="GO127" s="6"/>
      <c r="GP127" s="8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9"/>
      <c r="HQ127" s="8"/>
      <c r="HR127" s="6">
        <v>1</v>
      </c>
      <c r="HS127" s="6">
        <v>1</v>
      </c>
      <c r="HT127" s="6">
        <v>1</v>
      </c>
      <c r="HU127" s="6"/>
      <c r="HV127" s="6">
        <v>1</v>
      </c>
      <c r="HW127" s="6"/>
      <c r="HX127" s="6"/>
      <c r="HY127" s="6">
        <v>1</v>
      </c>
      <c r="HZ127" s="6">
        <v>1</v>
      </c>
      <c r="IA127" s="6"/>
      <c r="IB127" s="6">
        <v>1</v>
      </c>
      <c r="IC127" s="6"/>
      <c r="ID127" s="6"/>
      <c r="IE127" s="6">
        <v>1</v>
      </c>
      <c r="IF127" s="6">
        <v>1</v>
      </c>
      <c r="IG127" s="6">
        <v>1</v>
      </c>
      <c r="IH127" s="6"/>
      <c r="II127" s="6"/>
      <c r="IJ127" s="6">
        <v>1</v>
      </c>
      <c r="IK127" s="6"/>
      <c r="IL127" s="6"/>
      <c r="IM127" s="9">
        <v>1</v>
      </c>
      <c r="IN127" s="8"/>
      <c r="IO127" s="6"/>
      <c r="IP127" s="6"/>
      <c r="IQ127" s="6"/>
      <c r="IR127" s="9"/>
      <c r="IS127" s="45"/>
      <c r="IT127" s="6"/>
      <c r="IU127" s="6"/>
      <c r="IV127" s="6"/>
      <c r="IW127" s="18">
        <f t="shared" si="15"/>
        <v>6</v>
      </c>
      <c r="IX127" s="18">
        <f t="shared" si="13"/>
        <v>12</v>
      </c>
    </row>
    <row r="128" spans="1:258" ht="15.75" thickBot="1" x14ac:dyDescent="0.3">
      <c r="A128" s="107"/>
      <c r="B128" s="12" t="s">
        <v>219</v>
      </c>
      <c r="C128" s="3">
        <v>8</v>
      </c>
      <c r="D128" s="7" t="s">
        <v>163</v>
      </c>
      <c r="E128" s="3">
        <f t="shared" si="14"/>
        <v>6</v>
      </c>
      <c r="F128" s="3">
        <f t="shared" si="12"/>
        <v>12</v>
      </c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21"/>
      <c r="AB128" s="9"/>
      <c r="AC128" s="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9"/>
      <c r="AX128" s="8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8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8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21"/>
      <c r="DH128" s="8">
        <v>1</v>
      </c>
      <c r="DI128" s="6">
        <v>1</v>
      </c>
      <c r="DJ128" s="6"/>
      <c r="DK128" s="6">
        <v>1</v>
      </c>
      <c r="DL128" s="6"/>
      <c r="DM128" s="6">
        <v>1</v>
      </c>
      <c r="DN128" s="6">
        <v>1</v>
      </c>
      <c r="DO128" s="6">
        <v>1</v>
      </c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21"/>
      <c r="EB128" s="9"/>
      <c r="EC128" s="59"/>
      <c r="ED128" s="8"/>
      <c r="EE128" s="6"/>
      <c r="EF128" s="6"/>
      <c r="EG128" s="6"/>
      <c r="EH128" s="6"/>
      <c r="EI128" s="6"/>
      <c r="EJ128" s="6"/>
      <c r="EK128" s="9"/>
      <c r="EL128" s="45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21"/>
      <c r="FA128" s="21"/>
      <c r="FB128" s="21"/>
      <c r="FC128" s="9"/>
      <c r="FD128" s="8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21"/>
      <c r="FP128" s="21"/>
      <c r="FQ128" s="21"/>
      <c r="FR128" s="9"/>
      <c r="FS128" s="8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8"/>
      <c r="GG128" s="6"/>
      <c r="GH128" s="6"/>
      <c r="GI128" s="6"/>
      <c r="GJ128" s="6"/>
      <c r="GK128" s="6"/>
      <c r="GL128" s="6"/>
      <c r="GM128" s="6"/>
      <c r="GN128" s="6"/>
      <c r="GO128" s="6"/>
      <c r="GP128" s="8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9"/>
      <c r="HQ128" s="8"/>
      <c r="HR128" s="6">
        <v>1</v>
      </c>
      <c r="HS128" s="6">
        <v>1</v>
      </c>
      <c r="HT128" s="6">
        <v>1</v>
      </c>
      <c r="HU128" s="6"/>
      <c r="HV128" s="6">
        <v>1</v>
      </c>
      <c r="HW128" s="6"/>
      <c r="HX128" s="6"/>
      <c r="HY128" s="6">
        <v>1</v>
      </c>
      <c r="HZ128" s="6">
        <v>1</v>
      </c>
      <c r="IA128" s="6"/>
      <c r="IB128" s="6">
        <v>1</v>
      </c>
      <c r="IC128" s="6"/>
      <c r="ID128" s="6"/>
      <c r="IE128" s="6">
        <v>1</v>
      </c>
      <c r="IF128" s="6">
        <v>1</v>
      </c>
      <c r="IG128" s="6">
        <v>1</v>
      </c>
      <c r="IH128" s="6"/>
      <c r="II128" s="6"/>
      <c r="IJ128" s="6">
        <v>1</v>
      </c>
      <c r="IK128" s="6"/>
      <c r="IL128" s="6"/>
      <c r="IM128" s="9">
        <v>1</v>
      </c>
      <c r="IN128" s="8"/>
      <c r="IO128" s="6"/>
      <c r="IP128" s="6"/>
      <c r="IQ128" s="6"/>
      <c r="IR128" s="9"/>
      <c r="IS128" s="45"/>
      <c r="IT128" s="6"/>
      <c r="IU128" s="6"/>
      <c r="IV128" s="6"/>
      <c r="IW128" s="18">
        <f t="shared" si="15"/>
        <v>6</v>
      </c>
      <c r="IX128" s="18">
        <f t="shared" si="13"/>
        <v>12</v>
      </c>
    </row>
    <row r="129" spans="1:258" ht="15.75" thickBot="1" x14ac:dyDescent="0.3">
      <c r="A129" s="107"/>
      <c r="B129" s="12" t="s">
        <v>220</v>
      </c>
      <c r="C129" s="3">
        <v>8</v>
      </c>
      <c r="D129" s="7" t="s">
        <v>18</v>
      </c>
      <c r="E129" s="3">
        <f t="shared" si="14"/>
        <v>8</v>
      </c>
      <c r="F129" s="3">
        <f t="shared" si="12"/>
        <v>0</v>
      </c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21"/>
      <c r="AB129" s="21"/>
      <c r="AC129" s="8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21"/>
      <c r="AX129" s="8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8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8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21"/>
      <c r="DH129" s="8">
        <v>1</v>
      </c>
      <c r="DI129" s="6">
        <v>1</v>
      </c>
      <c r="DJ129" s="6"/>
      <c r="DK129" s="6">
        <v>1</v>
      </c>
      <c r="DL129" s="6">
        <v>1</v>
      </c>
      <c r="DM129" s="6">
        <v>1</v>
      </c>
      <c r="DN129" s="6"/>
      <c r="DO129" s="6">
        <v>1</v>
      </c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>
        <v>1</v>
      </c>
      <c r="EA129" s="21">
        <v>1</v>
      </c>
      <c r="EB129" s="9"/>
      <c r="EC129" s="59"/>
      <c r="ED129" s="8"/>
      <c r="EE129" s="6"/>
      <c r="EF129" s="6"/>
      <c r="EG129" s="6"/>
      <c r="EH129" s="6"/>
      <c r="EI129" s="6"/>
      <c r="EJ129" s="6"/>
      <c r="EK129" s="9"/>
      <c r="EL129" s="45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21"/>
      <c r="FA129" s="21"/>
      <c r="FB129" s="21"/>
      <c r="FC129" s="9"/>
      <c r="FD129" s="8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21"/>
      <c r="FP129" s="21"/>
      <c r="FQ129" s="21"/>
      <c r="FR129" s="9"/>
      <c r="FS129" s="8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8"/>
      <c r="GG129" s="6"/>
      <c r="GH129" s="6"/>
      <c r="GI129" s="6"/>
      <c r="GJ129" s="6"/>
      <c r="GK129" s="6"/>
      <c r="GL129" s="6"/>
      <c r="GM129" s="6"/>
      <c r="GN129" s="6"/>
      <c r="GO129" s="6"/>
      <c r="GP129" s="8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9"/>
      <c r="HQ129" s="8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9"/>
      <c r="IN129" s="8"/>
      <c r="IO129" s="6"/>
      <c r="IP129" s="6"/>
      <c r="IQ129" s="6"/>
      <c r="IR129" s="9"/>
      <c r="IS129" s="45"/>
      <c r="IT129" s="6"/>
      <c r="IU129" s="6"/>
      <c r="IV129" s="6"/>
      <c r="IW129" s="18">
        <f t="shared" si="15"/>
        <v>8</v>
      </c>
      <c r="IX129" s="18">
        <f t="shared" si="13"/>
        <v>0</v>
      </c>
    </row>
    <row r="130" spans="1:258" ht="15.75" thickBot="1" x14ac:dyDescent="0.3">
      <c r="A130" s="107"/>
      <c r="B130" s="12" t="s">
        <v>220</v>
      </c>
      <c r="C130" s="3">
        <v>8</v>
      </c>
      <c r="D130" s="53" t="s">
        <v>167</v>
      </c>
      <c r="E130" s="3">
        <f t="shared" si="14"/>
        <v>0</v>
      </c>
      <c r="F130" s="3">
        <f t="shared" si="12"/>
        <v>5</v>
      </c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21"/>
      <c r="AB130" s="21"/>
      <c r="AC130" s="8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21"/>
      <c r="AX130" s="8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8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8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21"/>
      <c r="DH130" s="8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21"/>
      <c r="EB130" s="9"/>
      <c r="EC130" s="59"/>
      <c r="ED130" s="8"/>
      <c r="EE130" s="6"/>
      <c r="EF130" s="6"/>
      <c r="EG130" s="6"/>
      <c r="EH130" s="6"/>
      <c r="EI130" s="6"/>
      <c r="EJ130" s="6"/>
      <c r="EK130" s="9"/>
      <c r="EL130" s="45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21"/>
      <c r="FA130" s="21"/>
      <c r="FB130" s="21"/>
      <c r="FC130" s="9"/>
      <c r="FD130" s="8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21"/>
      <c r="FP130" s="21"/>
      <c r="FQ130" s="21"/>
      <c r="FR130" s="9"/>
      <c r="FS130" s="8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8"/>
      <c r="GG130" s="6"/>
      <c r="GH130" s="6"/>
      <c r="GI130" s="6"/>
      <c r="GJ130" s="6"/>
      <c r="GK130" s="6"/>
      <c r="GL130" s="6"/>
      <c r="GM130" s="6"/>
      <c r="GN130" s="6"/>
      <c r="GO130" s="6"/>
      <c r="GP130" s="8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9"/>
      <c r="HQ130" s="8">
        <v>1</v>
      </c>
      <c r="HR130" s="6"/>
      <c r="HS130" s="6"/>
      <c r="HT130" s="6">
        <v>1</v>
      </c>
      <c r="HU130" s="6"/>
      <c r="HV130" s="6"/>
      <c r="HW130" s="6"/>
      <c r="HX130" s="6">
        <v>1</v>
      </c>
      <c r="HY130" s="6"/>
      <c r="HZ130" s="6"/>
      <c r="IA130" s="6"/>
      <c r="IB130" s="6"/>
      <c r="IC130" s="6"/>
      <c r="ID130" s="6"/>
      <c r="IE130" s="6"/>
      <c r="IF130" s="6"/>
      <c r="IG130" s="6">
        <v>1</v>
      </c>
      <c r="IH130" s="6">
        <v>1</v>
      </c>
      <c r="II130" s="6"/>
      <c r="IJ130" s="6"/>
      <c r="IK130" s="6"/>
      <c r="IL130" s="6"/>
      <c r="IM130" s="9"/>
      <c r="IN130" s="8"/>
      <c r="IO130" s="6"/>
      <c r="IP130" s="6"/>
      <c r="IQ130" s="6"/>
      <c r="IR130" s="9"/>
      <c r="IS130" s="45"/>
      <c r="IT130" s="6"/>
      <c r="IU130" s="6"/>
      <c r="IV130" s="6"/>
      <c r="IW130" s="18">
        <f t="shared" si="15"/>
        <v>0</v>
      </c>
      <c r="IX130" s="18">
        <f t="shared" si="13"/>
        <v>5</v>
      </c>
    </row>
    <row r="131" spans="1:258" ht="15.75" thickBot="1" x14ac:dyDescent="0.3">
      <c r="A131" s="107"/>
      <c r="B131" s="12" t="s">
        <v>221</v>
      </c>
      <c r="C131" s="3">
        <v>7</v>
      </c>
      <c r="D131" s="7" t="s">
        <v>18</v>
      </c>
      <c r="E131" s="3">
        <f t="shared" si="14"/>
        <v>4</v>
      </c>
      <c r="F131" s="3">
        <f t="shared" si="12"/>
        <v>0</v>
      </c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21"/>
      <c r="AB131" s="9"/>
      <c r="AC131" s="8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9"/>
      <c r="AX131" s="8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8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8"/>
      <c r="CC131" s="6">
        <v>1</v>
      </c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>
        <v>1</v>
      </c>
      <c r="DD131" s="6">
        <v>1</v>
      </c>
      <c r="DE131" s="6">
        <v>1</v>
      </c>
      <c r="DF131" s="6"/>
      <c r="DG131" s="21"/>
      <c r="DH131" s="8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21"/>
      <c r="EB131" s="9"/>
      <c r="EC131" s="59"/>
      <c r="ED131" s="8"/>
      <c r="EE131" s="6"/>
      <c r="EF131" s="6"/>
      <c r="EG131" s="6"/>
      <c r="EH131" s="6"/>
      <c r="EI131" s="6"/>
      <c r="EJ131" s="6"/>
      <c r="EK131" s="9"/>
      <c r="EL131" s="45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21"/>
      <c r="FA131" s="21"/>
      <c r="FB131" s="21"/>
      <c r="FC131" s="9"/>
      <c r="FD131" s="8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21"/>
      <c r="FP131" s="21"/>
      <c r="FQ131" s="21"/>
      <c r="FR131" s="9"/>
      <c r="FS131" s="8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8"/>
      <c r="GG131" s="6"/>
      <c r="GH131" s="6"/>
      <c r="GI131" s="6"/>
      <c r="GJ131" s="6"/>
      <c r="GK131" s="6"/>
      <c r="GL131" s="6"/>
      <c r="GM131" s="6"/>
      <c r="GN131" s="6"/>
      <c r="GO131" s="6"/>
      <c r="GP131" s="8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9"/>
      <c r="HQ131" s="8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9"/>
      <c r="IN131" s="8"/>
      <c r="IO131" s="6"/>
      <c r="IP131" s="6"/>
      <c r="IQ131" s="6"/>
      <c r="IR131" s="9"/>
      <c r="IS131" s="45"/>
      <c r="IT131" s="6"/>
      <c r="IU131" s="6"/>
      <c r="IV131" s="6"/>
      <c r="IW131" s="18">
        <f t="shared" si="15"/>
        <v>4</v>
      </c>
      <c r="IX131" s="18">
        <f t="shared" si="13"/>
        <v>0</v>
      </c>
    </row>
    <row r="132" spans="1:258" ht="15.75" thickBot="1" x14ac:dyDescent="0.3">
      <c r="A132" s="107"/>
      <c r="B132" s="12" t="s">
        <v>221</v>
      </c>
      <c r="C132" s="3">
        <v>7</v>
      </c>
      <c r="D132" s="7" t="s">
        <v>19</v>
      </c>
      <c r="E132" s="3">
        <f t="shared" si="14"/>
        <v>4</v>
      </c>
      <c r="F132" s="3">
        <f t="shared" si="12"/>
        <v>0</v>
      </c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21"/>
      <c r="AB132" s="9"/>
      <c r="AC132" s="8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9"/>
      <c r="AX132" s="8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8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8"/>
      <c r="CC132" s="6">
        <v>1</v>
      </c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>
        <v>1</v>
      </c>
      <c r="DD132" s="6">
        <v>1</v>
      </c>
      <c r="DE132" s="6">
        <v>1</v>
      </c>
      <c r="DF132" s="6"/>
      <c r="DG132" s="21"/>
      <c r="DH132" s="8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21"/>
      <c r="EB132" s="9"/>
      <c r="EC132" s="59"/>
      <c r="ED132" s="8"/>
      <c r="EE132" s="6"/>
      <c r="EF132" s="6"/>
      <c r="EG132" s="6"/>
      <c r="EH132" s="6"/>
      <c r="EI132" s="6"/>
      <c r="EJ132" s="6"/>
      <c r="EK132" s="9"/>
      <c r="EL132" s="45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21"/>
      <c r="FA132" s="21"/>
      <c r="FB132" s="21"/>
      <c r="FC132" s="9"/>
      <c r="FD132" s="8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21"/>
      <c r="FP132" s="21"/>
      <c r="FQ132" s="21"/>
      <c r="FR132" s="9"/>
      <c r="FS132" s="8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8"/>
      <c r="GG132" s="6"/>
      <c r="GH132" s="6"/>
      <c r="GI132" s="6"/>
      <c r="GJ132" s="6"/>
      <c r="GK132" s="6"/>
      <c r="GL132" s="6"/>
      <c r="GM132" s="6"/>
      <c r="GN132" s="6"/>
      <c r="GO132" s="6"/>
      <c r="GP132" s="8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9"/>
      <c r="HQ132" s="8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9"/>
      <c r="IN132" s="8"/>
      <c r="IO132" s="6"/>
      <c r="IP132" s="6"/>
      <c r="IQ132" s="6"/>
      <c r="IR132" s="9"/>
      <c r="IS132" s="45"/>
      <c r="IT132" s="6"/>
      <c r="IU132" s="6"/>
      <c r="IV132" s="6"/>
      <c r="IW132" s="18">
        <f t="shared" si="15"/>
        <v>4</v>
      </c>
      <c r="IX132" s="18">
        <f t="shared" si="13"/>
        <v>0</v>
      </c>
    </row>
    <row r="133" spans="1:258" ht="15.75" thickBot="1" x14ac:dyDescent="0.3">
      <c r="A133" s="107"/>
      <c r="B133" s="12" t="s">
        <v>221</v>
      </c>
      <c r="C133" s="3">
        <v>7</v>
      </c>
      <c r="D133" s="53" t="s">
        <v>167</v>
      </c>
      <c r="E133" s="3">
        <f t="shared" si="14"/>
        <v>0</v>
      </c>
      <c r="F133" s="3">
        <f t="shared" si="12"/>
        <v>4</v>
      </c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21"/>
      <c r="AB133" s="21"/>
      <c r="AC133" s="8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21"/>
      <c r="AX133" s="8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8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8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21"/>
      <c r="DH133" s="8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21"/>
      <c r="EB133" s="9"/>
      <c r="EC133" s="59"/>
      <c r="ED133" s="8"/>
      <c r="EE133" s="6"/>
      <c r="EF133" s="6"/>
      <c r="EG133" s="6"/>
      <c r="EH133" s="6"/>
      <c r="EI133" s="6"/>
      <c r="EJ133" s="6"/>
      <c r="EK133" s="9"/>
      <c r="EL133" s="45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21"/>
      <c r="FA133" s="21"/>
      <c r="FB133" s="21"/>
      <c r="FC133" s="9"/>
      <c r="FD133" s="8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21"/>
      <c r="FP133" s="21"/>
      <c r="FQ133" s="21"/>
      <c r="FR133" s="9"/>
      <c r="FS133" s="8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8"/>
      <c r="GG133" s="6"/>
      <c r="GH133" s="6"/>
      <c r="GI133" s="6"/>
      <c r="GJ133" s="6"/>
      <c r="GK133" s="6"/>
      <c r="GL133" s="6"/>
      <c r="GM133" s="6"/>
      <c r="GN133" s="6"/>
      <c r="GO133" s="6"/>
      <c r="GP133" s="8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>
        <v>1</v>
      </c>
      <c r="HM133" s="6">
        <v>1</v>
      </c>
      <c r="HN133" s="6">
        <v>1</v>
      </c>
      <c r="HO133" s="6">
        <v>1</v>
      </c>
      <c r="HP133" s="9"/>
      <c r="HQ133" s="8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9"/>
      <c r="IN133" s="8"/>
      <c r="IO133" s="6"/>
      <c r="IP133" s="6"/>
      <c r="IQ133" s="6"/>
      <c r="IR133" s="9"/>
      <c r="IS133" s="45"/>
      <c r="IT133" s="6"/>
      <c r="IU133" s="6"/>
      <c r="IV133" s="6"/>
      <c r="IW133" s="18">
        <f t="shared" si="15"/>
        <v>0</v>
      </c>
      <c r="IX133" s="18">
        <f t="shared" si="13"/>
        <v>4</v>
      </c>
    </row>
    <row r="134" spans="1:258" ht="15.75" thickBot="1" x14ac:dyDescent="0.3">
      <c r="A134" s="107"/>
      <c r="B134" s="12" t="s">
        <v>223</v>
      </c>
      <c r="C134" s="3">
        <v>8</v>
      </c>
      <c r="D134" s="53" t="s">
        <v>222</v>
      </c>
      <c r="E134" s="3">
        <f t="shared" si="14"/>
        <v>8</v>
      </c>
      <c r="F134" s="3">
        <f t="shared" si="12"/>
        <v>4</v>
      </c>
      <c r="G134" s="4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21"/>
      <c r="AB134" s="9"/>
      <c r="AC134" s="8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9"/>
      <c r="AX134" s="8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8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8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21"/>
      <c r="DH134" s="8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21"/>
      <c r="EB134" s="9"/>
      <c r="EC134" s="59"/>
      <c r="ED134" s="8">
        <v>1</v>
      </c>
      <c r="EE134" s="6">
        <v>1</v>
      </c>
      <c r="EF134" s="6">
        <v>1</v>
      </c>
      <c r="EG134" s="6">
        <v>1</v>
      </c>
      <c r="EH134" s="6">
        <v>1</v>
      </c>
      <c r="EI134" s="6">
        <v>1</v>
      </c>
      <c r="EJ134" s="6">
        <v>1</v>
      </c>
      <c r="EK134" s="9">
        <v>1</v>
      </c>
      <c r="EL134" s="45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21"/>
      <c r="FA134" s="21"/>
      <c r="FB134" s="21"/>
      <c r="FC134" s="9"/>
      <c r="FD134" s="8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21"/>
      <c r="FP134" s="21"/>
      <c r="FQ134" s="21"/>
      <c r="FR134" s="9"/>
      <c r="FS134" s="8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8"/>
      <c r="GG134" s="6"/>
      <c r="GH134" s="6"/>
      <c r="GI134" s="6"/>
      <c r="GJ134" s="6"/>
      <c r="GK134" s="6"/>
      <c r="GL134" s="6"/>
      <c r="GM134" s="6"/>
      <c r="GN134" s="6"/>
      <c r="GO134" s="6"/>
      <c r="GP134" s="8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9"/>
      <c r="HQ134" s="8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9"/>
      <c r="IN134" s="8"/>
      <c r="IO134" s="6"/>
      <c r="IP134" s="6"/>
      <c r="IQ134" s="6"/>
      <c r="IR134" s="9"/>
      <c r="IS134" s="45">
        <v>1</v>
      </c>
      <c r="IT134" s="6">
        <v>1</v>
      </c>
      <c r="IU134" s="6">
        <v>1</v>
      </c>
      <c r="IV134" s="6">
        <v>1</v>
      </c>
      <c r="IW134" s="18">
        <f t="shared" si="15"/>
        <v>8</v>
      </c>
      <c r="IX134" s="18">
        <f t="shared" si="13"/>
        <v>4</v>
      </c>
    </row>
    <row r="135" spans="1:258" ht="45.75" thickBot="1" x14ac:dyDescent="0.3">
      <c r="A135" s="4"/>
      <c r="B135" s="5" t="s">
        <v>1</v>
      </c>
      <c r="C135" s="52" t="s">
        <v>2</v>
      </c>
      <c r="D135" s="40" t="s">
        <v>3</v>
      </c>
      <c r="E135" s="46" t="s">
        <v>0</v>
      </c>
      <c r="F135" s="51" t="s">
        <v>7</v>
      </c>
      <c r="G135" s="41" t="s">
        <v>23</v>
      </c>
      <c r="H135" s="30" t="s">
        <v>24</v>
      </c>
      <c r="I135" s="30" t="s">
        <v>25</v>
      </c>
      <c r="J135" s="30" t="s">
        <v>26</v>
      </c>
      <c r="K135" s="30" t="s">
        <v>27</v>
      </c>
      <c r="L135" s="30" t="s">
        <v>28</v>
      </c>
      <c r="M135" s="30" t="s">
        <v>29</v>
      </c>
      <c r="N135" s="30" t="s">
        <v>30</v>
      </c>
      <c r="O135" s="30" t="s">
        <v>31</v>
      </c>
      <c r="P135" s="30" t="s">
        <v>32</v>
      </c>
      <c r="Q135" s="30" t="s">
        <v>33</v>
      </c>
      <c r="R135" s="30" t="s">
        <v>34</v>
      </c>
      <c r="S135" s="30" t="s">
        <v>35</v>
      </c>
      <c r="T135" s="30" t="s">
        <v>36</v>
      </c>
      <c r="U135" s="30" t="s">
        <v>37</v>
      </c>
      <c r="V135" s="30" t="s">
        <v>38</v>
      </c>
      <c r="W135" s="30" t="s">
        <v>39</v>
      </c>
      <c r="X135" s="30" t="s">
        <v>40</v>
      </c>
      <c r="Y135" s="30" t="s">
        <v>41</v>
      </c>
      <c r="Z135" s="30" t="s">
        <v>42</v>
      </c>
      <c r="AA135" s="54" t="s">
        <v>43</v>
      </c>
      <c r="AB135" s="31" t="s">
        <v>235</v>
      </c>
      <c r="AC135" s="29" t="s">
        <v>64</v>
      </c>
      <c r="AD135" s="30" t="s">
        <v>65</v>
      </c>
      <c r="AE135" s="30" t="s">
        <v>66</v>
      </c>
      <c r="AF135" s="30" t="s">
        <v>67</v>
      </c>
      <c r="AG135" s="30" t="s">
        <v>68</v>
      </c>
      <c r="AH135" s="30" t="s">
        <v>69</v>
      </c>
      <c r="AI135" s="30" t="s">
        <v>70</v>
      </c>
      <c r="AJ135" s="30" t="s">
        <v>71</v>
      </c>
      <c r="AK135" s="30" t="s">
        <v>72</v>
      </c>
      <c r="AL135" s="30" t="s">
        <v>73</v>
      </c>
      <c r="AM135" s="30" t="s">
        <v>74</v>
      </c>
      <c r="AN135" s="30" t="s">
        <v>75</v>
      </c>
      <c r="AO135" s="30" t="s">
        <v>76</v>
      </c>
      <c r="AP135" s="30" t="s">
        <v>77</v>
      </c>
      <c r="AQ135" s="30" t="s">
        <v>78</v>
      </c>
      <c r="AR135" s="30" t="s">
        <v>79</v>
      </c>
      <c r="AS135" s="30" t="s">
        <v>80</v>
      </c>
      <c r="AT135" s="30" t="s">
        <v>81</v>
      </c>
      <c r="AU135" s="30" t="s">
        <v>82</v>
      </c>
      <c r="AV135" s="30" t="s">
        <v>83</v>
      </c>
      <c r="AW135" s="31" t="s">
        <v>84</v>
      </c>
      <c r="AX135" s="29" t="s">
        <v>86</v>
      </c>
      <c r="AY135" s="30" t="s">
        <v>87</v>
      </c>
      <c r="AZ135" s="30" t="s">
        <v>88</v>
      </c>
      <c r="BA135" s="30" t="s">
        <v>89</v>
      </c>
      <c r="BB135" s="30" t="s">
        <v>90</v>
      </c>
      <c r="BC135" s="30" t="s">
        <v>91</v>
      </c>
      <c r="BD135" s="30" t="s">
        <v>92</v>
      </c>
      <c r="BE135" s="30" t="s">
        <v>93</v>
      </c>
      <c r="BF135" s="30" t="s">
        <v>94</v>
      </c>
      <c r="BG135" s="30" t="s">
        <v>95</v>
      </c>
      <c r="BH135" s="30" t="s">
        <v>96</v>
      </c>
      <c r="BI135" s="30" t="s">
        <v>97</v>
      </c>
      <c r="BJ135" s="30" t="s">
        <v>98</v>
      </c>
      <c r="BK135" s="30" t="s">
        <v>99</v>
      </c>
      <c r="BL135" s="30" t="s">
        <v>100</v>
      </c>
      <c r="BM135" s="29" t="s">
        <v>102</v>
      </c>
      <c r="BN135" s="30" t="s">
        <v>103</v>
      </c>
      <c r="BO135" s="30" t="s">
        <v>104</v>
      </c>
      <c r="BP135" s="30" t="s">
        <v>105</v>
      </c>
      <c r="BQ135" s="30" t="s">
        <v>106</v>
      </c>
      <c r="BR135" s="30" t="s">
        <v>107</v>
      </c>
      <c r="BS135" s="30" t="s">
        <v>108</v>
      </c>
      <c r="BT135" s="30" t="s">
        <v>109</v>
      </c>
      <c r="BU135" s="30" t="s">
        <v>110</v>
      </c>
      <c r="BV135" s="30" t="s">
        <v>111</v>
      </c>
      <c r="BW135" s="30" t="s">
        <v>112</v>
      </c>
      <c r="BX135" s="30" t="s">
        <v>113</v>
      </c>
      <c r="BY135" s="30" t="s">
        <v>114</v>
      </c>
      <c r="BZ135" s="30" t="s">
        <v>115</v>
      </c>
      <c r="CA135" s="30" t="s">
        <v>116</v>
      </c>
      <c r="CB135" s="73" t="s">
        <v>117</v>
      </c>
      <c r="CC135" s="75" t="s">
        <v>236</v>
      </c>
      <c r="CD135" s="75" t="s">
        <v>238</v>
      </c>
      <c r="CE135" s="75" t="s">
        <v>239</v>
      </c>
      <c r="CF135" s="75" t="s">
        <v>240</v>
      </c>
      <c r="CG135" s="75" t="s">
        <v>241</v>
      </c>
      <c r="CH135" s="75" t="s">
        <v>242</v>
      </c>
      <c r="CI135" s="75" t="s">
        <v>243</v>
      </c>
      <c r="CJ135" s="75" t="s">
        <v>244</v>
      </c>
      <c r="CK135" s="75" t="s">
        <v>245</v>
      </c>
      <c r="CL135" s="75" t="s">
        <v>246</v>
      </c>
      <c r="CM135" s="75" t="s">
        <v>247</v>
      </c>
      <c r="CN135" s="75" t="s">
        <v>248</v>
      </c>
      <c r="CO135" s="75" t="s">
        <v>249</v>
      </c>
      <c r="CP135" s="75" t="s">
        <v>250</v>
      </c>
      <c r="CQ135" s="75" t="s">
        <v>251</v>
      </c>
      <c r="CR135" s="75" t="s">
        <v>252</v>
      </c>
      <c r="CS135" s="75" t="s">
        <v>253</v>
      </c>
      <c r="CT135" s="75" t="s">
        <v>254</v>
      </c>
      <c r="CU135" s="75" t="s">
        <v>255</v>
      </c>
      <c r="CV135" s="75" t="s">
        <v>256</v>
      </c>
      <c r="CW135" s="75" t="s">
        <v>257</v>
      </c>
      <c r="CX135" s="75" t="s">
        <v>258</v>
      </c>
      <c r="CY135" s="75" t="s">
        <v>259</v>
      </c>
      <c r="CZ135" s="75" t="s">
        <v>260</v>
      </c>
      <c r="DA135" s="75" t="s">
        <v>261</v>
      </c>
      <c r="DB135" s="75" t="s">
        <v>262</v>
      </c>
      <c r="DC135" s="75" t="s">
        <v>263</v>
      </c>
      <c r="DD135" s="75" t="s">
        <v>264</v>
      </c>
      <c r="DE135" s="75" t="s">
        <v>265</v>
      </c>
      <c r="DF135" s="75" t="s">
        <v>266</v>
      </c>
      <c r="DG135" s="71" t="s">
        <v>267</v>
      </c>
      <c r="DH135" s="73" t="s">
        <v>269</v>
      </c>
      <c r="DI135" s="75" t="s">
        <v>270</v>
      </c>
      <c r="DJ135" s="75" t="s">
        <v>271</v>
      </c>
      <c r="DK135" s="75" t="s">
        <v>272</v>
      </c>
      <c r="DL135" s="75" t="s">
        <v>273</v>
      </c>
      <c r="DM135" s="75" t="s">
        <v>274</v>
      </c>
      <c r="DN135" s="75" t="s">
        <v>363</v>
      </c>
      <c r="DO135" s="75" t="s">
        <v>364</v>
      </c>
      <c r="DP135" s="75" t="s">
        <v>275</v>
      </c>
      <c r="DQ135" s="75" t="s">
        <v>276</v>
      </c>
      <c r="DR135" s="75" t="s">
        <v>277</v>
      </c>
      <c r="DS135" s="75" t="s">
        <v>278</v>
      </c>
      <c r="DT135" s="75" t="s">
        <v>279</v>
      </c>
      <c r="DU135" s="75" t="s">
        <v>280</v>
      </c>
      <c r="DV135" s="75" t="s">
        <v>281</v>
      </c>
      <c r="DW135" s="75" t="s">
        <v>282</v>
      </c>
      <c r="DX135" s="75" t="s">
        <v>283</v>
      </c>
      <c r="DY135" s="75" t="s">
        <v>284</v>
      </c>
      <c r="DZ135" s="75" t="s">
        <v>285</v>
      </c>
      <c r="EA135" s="71" t="s">
        <v>286</v>
      </c>
      <c r="EB135" s="77" t="s">
        <v>350</v>
      </c>
      <c r="EC135" s="74" t="s">
        <v>287</v>
      </c>
      <c r="ED135" s="73" t="s">
        <v>290</v>
      </c>
      <c r="EE135" s="75" t="s">
        <v>291</v>
      </c>
      <c r="EF135" s="75" t="s">
        <v>292</v>
      </c>
      <c r="EG135" s="75" t="s">
        <v>293</v>
      </c>
      <c r="EH135" s="75" t="s">
        <v>294</v>
      </c>
      <c r="EI135" s="75" t="s">
        <v>295</v>
      </c>
      <c r="EJ135" s="75" t="s">
        <v>296</v>
      </c>
      <c r="EK135" s="77" t="s">
        <v>297</v>
      </c>
      <c r="EL135" s="79" t="s">
        <v>47</v>
      </c>
      <c r="EM135" s="26" t="s">
        <v>48</v>
      </c>
      <c r="EN135" s="26" t="s">
        <v>49</v>
      </c>
      <c r="EO135" s="26" t="s">
        <v>50</v>
      </c>
      <c r="EP135" s="26" t="s">
        <v>51</v>
      </c>
      <c r="EQ135" s="26" t="s">
        <v>52</v>
      </c>
      <c r="ER135" s="26" t="s">
        <v>53</v>
      </c>
      <c r="ES135" s="26" t="s">
        <v>54</v>
      </c>
      <c r="ET135" s="26" t="s">
        <v>55</v>
      </c>
      <c r="EU135" s="26" t="s">
        <v>56</v>
      </c>
      <c r="EV135" s="26" t="s">
        <v>57</v>
      </c>
      <c r="EW135" s="26" t="s">
        <v>58</v>
      </c>
      <c r="EX135" s="26" t="s">
        <v>59</v>
      </c>
      <c r="EY135" s="26" t="s">
        <v>60</v>
      </c>
      <c r="EZ135" s="28" t="s">
        <v>61</v>
      </c>
      <c r="FA135" s="28" t="s">
        <v>298</v>
      </c>
      <c r="FB135" s="28" t="s">
        <v>299</v>
      </c>
      <c r="FC135" s="27" t="s">
        <v>300</v>
      </c>
      <c r="FD135" s="25" t="s">
        <v>131</v>
      </c>
      <c r="FE135" s="26" t="s">
        <v>120</v>
      </c>
      <c r="FF135" s="26" t="s">
        <v>121</v>
      </c>
      <c r="FG135" s="26" t="s">
        <v>122</v>
      </c>
      <c r="FH135" s="26" t="s">
        <v>123</v>
      </c>
      <c r="FI135" s="26" t="s">
        <v>124</v>
      </c>
      <c r="FJ135" s="26" t="s">
        <v>125</v>
      </c>
      <c r="FK135" s="26" t="s">
        <v>126</v>
      </c>
      <c r="FL135" s="26" t="s">
        <v>127</v>
      </c>
      <c r="FM135" s="26" t="s">
        <v>128</v>
      </c>
      <c r="FN135" s="26" t="s">
        <v>129</v>
      </c>
      <c r="FO135" s="28" t="s">
        <v>130</v>
      </c>
      <c r="FP135" s="28" t="s">
        <v>302</v>
      </c>
      <c r="FQ135" s="28" t="s">
        <v>301</v>
      </c>
      <c r="FR135" s="28" t="s">
        <v>78</v>
      </c>
      <c r="FS135" s="25" t="s">
        <v>132</v>
      </c>
      <c r="FT135" s="26" t="s">
        <v>134</v>
      </c>
      <c r="FU135" s="26" t="s">
        <v>135</v>
      </c>
      <c r="FV135" s="26" t="s">
        <v>136</v>
      </c>
      <c r="FW135" s="26" t="s">
        <v>137</v>
      </c>
      <c r="FX135" s="26" t="s">
        <v>138</v>
      </c>
      <c r="FY135" s="26" t="s">
        <v>139</v>
      </c>
      <c r="FZ135" s="26" t="s">
        <v>140</v>
      </c>
      <c r="GA135" s="26" t="s">
        <v>141</v>
      </c>
      <c r="GB135" s="26" t="s">
        <v>142</v>
      </c>
      <c r="GC135" s="26" t="s">
        <v>143</v>
      </c>
      <c r="GD135" s="26" t="s">
        <v>144</v>
      </c>
      <c r="GE135" s="26" t="s">
        <v>145</v>
      </c>
      <c r="GF135" s="25" t="s">
        <v>147</v>
      </c>
      <c r="GG135" s="26" t="s">
        <v>148</v>
      </c>
      <c r="GH135" s="26" t="s">
        <v>149</v>
      </c>
      <c r="GI135" s="26" t="s">
        <v>150</v>
      </c>
      <c r="GJ135" s="26" t="s">
        <v>151</v>
      </c>
      <c r="GK135" s="26" t="s">
        <v>152</v>
      </c>
      <c r="GL135" s="26" t="s">
        <v>153</v>
      </c>
      <c r="GM135" s="26" t="s">
        <v>154</v>
      </c>
      <c r="GN135" s="26" t="s">
        <v>155</v>
      </c>
      <c r="GO135" s="26" t="s">
        <v>156</v>
      </c>
      <c r="GP135" s="25" t="s">
        <v>157</v>
      </c>
      <c r="GQ135" s="26" t="s">
        <v>158</v>
      </c>
      <c r="GR135" s="26" t="s">
        <v>159</v>
      </c>
      <c r="GS135" s="26" t="s">
        <v>160</v>
      </c>
      <c r="GT135" s="28" t="s">
        <v>161</v>
      </c>
      <c r="GU135" s="28" t="s">
        <v>303</v>
      </c>
      <c r="GV135" s="28" t="s">
        <v>304</v>
      </c>
      <c r="GW135" s="28" t="s">
        <v>351</v>
      </c>
      <c r="GX135" s="28" t="s">
        <v>352</v>
      </c>
      <c r="GY135" s="28" t="s">
        <v>353</v>
      </c>
      <c r="GZ135" s="28" t="s">
        <v>354</v>
      </c>
      <c r="HA135" s="28" t="s">
        <v>355</v>
      </c>
      <c r="HB135" s="28" t="s">
        <v>356</v>
      </c>
      <c r="HC135" s="28" t="s">
        <v>357</v>
      </c>
      <c r="HD135" s="28" t="s">
        <v>358</v>
      </c>
      <c r="HE135" s="28" t="s">
        <v>359</v>
      </c>
      <c r="HF135" s="28" t="s">
        <v>360</v>
      </c>
      <c r="HG135" s="28" t="s">
        <v>361</v>
      </c>
      <c r="HH135" s="28" t="s">
        <v>362</v>
      </c>
      <c r="HI135" s="28" t="s">
        <v>305</v>
      </c>
      <c r="HJ135" s="28" t="s">
        <v>306</v>
      </c>
      <c r="HK135" s="28" t="s">
        <v>307</v>
      </c>
      <c r="HL135" s="28" t="s">
        <v>308</v>
      </c>
      <c r="HM135" s="28" t="s">
        <v>309</v>
      </c>
      <c r="HN135" s="28" t="s">
        <v>310</v>
      </c>
      <c r="HO135" s="28" t="s">
        <v>311</v>
      </c>
      <c r="HP135" s="27" t="s">
        <v>312</v>
      </c>
      <c r="HQ135" s="66" t="s">
        <v>313</v>
      </c>
      <c r="HR135" s="28" t="s">
        <v>314</v>
      </c>
      <c r="HS135" s="28" t="s">
        <v>315</v>
      </c>
      <c r="HT135" s="28" t="s">
        <v>316</v>
      </c>
      <c r="HU135" s="28" t="s">
        <v>317</v>
      </c>
      <c r="HV135" s="28" t="s">
        <v>274</v>
      </c>
      <c r="HW135" s="28" t="s">
        <v>318</v>
      </c>
      <c r="HX135" s="28" t="s">
        <v>319</v>
      </c>
      <c r="HY135" s="28" t="s">
        <v>320</v>
      </c>
      <c r="HZ135" s="28" t="s">
        <v>321</v>
      </c>
      <c r="IA135" s="28" t="s">
        <v>322</v>
      </c>
      <c r="IB135" s="28" t="s">
        <v>323</v>
      </c>
      <c r="IC135" s="28" t="s">
        <v>324</v>
      </c>
      <c r="ID135" s="28" t="s">
        <v>325</v>
      </c>
      <c r="IE135" s="28" t="s">
        <v>326</v>
      </c>
      <c r="IF135" s="28" t="s">
        <v>327</v>
      </c>
      <c r="IG135" s="28" t="s">
        <v>328</v>
      </c>
      <c r="IH135" s="28" t="s">
        <v>329</v>
      </c>
      <c r="II135" s="28" t="s">
        <v>330</v>
      </c>
      <c r="IJ135" s="28" t="s">
        <v>331</v>
      </c>
      <c r="IK135" s="28" t="s">
        <v>332</v>
      </c>
      <c r="IL135" s="28" t="s">
        <v>333</v>
      </c>
      <c r="IM135" s="27" t="s">
        <v>334</v>
      </c>
      <c r="IN135" s="66" t="s">
        <v>336</v>
      </c>
      <c r="IO135" s="28" t="s">
        <v>337</v>
      </c>
      <c r="IP135" s="28" t="s">
        <v>338</v>
      </c>
      <c r="IQ135" s="28" t="s">
        <v>339</v>
      </c>
      <c r="IR135" s="27" t="s">
        <v>340</v>
      </c>
      <c r="IS135" s="61" t="s">
        <v>342</v>
      </c>
      <c r="IT135" s="28" t="s">
        <v>343</v>
      </c>
      <c r="IU135" s="28" t="s">
        <v>344</v>
      </c>
      <c r="IV135" s="28" t="s">
        <v>345</v>
      </c>
      <c r="IW135" s="17" t="s">
        <v>0</v>
      </c>
      <c r="IX135" s="17" t="s">
        <v>7</v>
      </c>
    </row>
    <row r="136" spans="1:258" ht="15.75" customHeight="1" thickBot="1" x14ac:dyDescent="0.3">
      <c r="A136" s="99" t="s">
        <v>370</v>
      </c>
      <c r="B136" s="12" t="s">
        <v>224</v>
      </c>
      <c r="C136" s="3">
        <v>9</v>
      </c>
      <c r="D136" s="7" t="s">
        <v>18</v>
      </c>
      <c r="E136" s="3">
        <f>COUNTIF(G136:EK136,1)</f>
        <v>8</v>
      </c>
      <c r="F136" s="3">
        <f t="shared" ref="F136:F155" si="16">COUNTIF(EL136:IV136,1)</f>
        <v>6</v>
      </c>
      <c r="G136" s="4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21"/>
      <c r="AB136" s="21"/>
      <c r="AC136" s="8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21"/>
      <c r="AX136" s="8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8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8"/>
      <c r="CC136" s="6"/>
      <c r="CD136" s="6">
        <v>1</v>
      </c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>
        <v>1</v>
      </c>
      <c r="CU136" s="6"/>
      <c r="CV136" s="6"/>
      <c r="CW136" s="6"/>
      <c r="CX136" s="6">
        <v>1</v>
      </c>
      <c r="CY136" s="6">
        <v>1</v>
      </c>
      <c r="CZ136" s="6">
        <v>1</v>
      </c>
      <c r="DA136" s="6">
        <v>1</v>
      </c>
      <c r="DB136" s="6">
        <v>1</v>
      </c>
      <c r="DC136" s="6"/>
      <c r="DD136" s="6"/>
      <c r="DE136" s="6"/>
      <c r="DF136" s="6"/>
      <c r="DG136" s="21">
        <v>1</v>
      </c>
      <c r="DH136" s="8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21"/>
      <c r="EB136" s="9"/>
      <c r="EC136" s="59"/>
      <c r="ED136" s="8"/>
      <c r="EE136" s="6"/>
      <c r="EF136" s="6"/>
      <c r="EG136" s="6"/>
      <c r="EH136" s="6"/>
      <c r="EI136" s="6"/>
      <c r="EJ136" s="6"/>
      <c r="EK136" s="9"/>
      <c r="EL136" s="45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21"/>
      <c r="FA136" s="21"/>
      <c r="FB136" s="21"/>
      <c r="FC136" s="9"/>
      <c r="FD136" s="8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21"/>
      <c r="FP136" s="21"/>
      <c r="FQ136" s="21"/>
      <c r="FR136" s="9"/>
      <c r="FS136" s="8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8"/>
      <c r="GG136" s="6"/>
      <c r="GH136" s="6"/>
      <c r="GI136" s="6"/>
      <c r="GJ136" s="6"/>
      <c r="GK136" s="6"/>
      <c r="GL136" s="6"/>
      <c r="GM136" s="6"/>
      <c r="GN136" s="6"/>
      <c r="GO136" s="6"/>
      <c r="GP136" s="8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>
        <v>1</v>
      </c>
      <c r="HH136" s="6">
        <v>1</v>
      </c>
      <c r="HI136" s="6">
        <v>1</v>
      </c>
      <c r="HJ136" s="6">
        <v>1</v>
      </c>
      <c r="HK136" s="6">
        <v>1</v>
      </c>
      <c r="HL136" s="6"/>
      <c r="HM136" s="6"/>
      <c r="HN136" s="6"/>
      <c r="HO136" s="6"/>
      <c r="HP136" s="9">
        <v>1</v>
      </c>
      <c r="HQ136" s="8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9"/>
      <c r="IN136" s="8"/>
      <c r="IO136" s="6"/>
      <c r="IP136" s="6"/>
      <c r="IQ136" s="6"/>
      <c r="IR136" s="9"/>
      <c r="IS136" s="45"/>
      <c r="IT136" s="6"/>
      <c r="IU136" s="6"/>
      <c r="IV136" s="6"/>
      <c r="IW136" s="18">
        <f>COUNTIF(G136:EK136,1)</f>
        <v>8</v>
      </c>
      <c r="IX136" s="18">
        <f t="shared" ref="IX136:IX155" si="17">COUNTIF(EL136:IV136,1)</f>
        <v>6</v>
      </c>
    </row>
    <row r="137" spans="1:258" ht="15.75" thickBot="1" x14ac:dyDescent="0.3">
      <c r="A137" s="100"/>
      <c r="B137" s="12" t="s">
        <v>224</v>
      </c>
      <c r="C137" s="3">
        <v>9</v>
      </c>
      <c r="D137" s="7" t="s">
        <v>19</v>
      </c>
      <c r="E137" s="3">
        <f t="shared" ref="E137:E155" si="18">COUNTIF(G137:EK137,1)</f>
        <v>8</v>
      </c>
      <c r="F137" s="3">
        <f t="shared" si="16"/>
        <v>9</v>
      </c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21"/>
      <c r="AB137" s="21"/>
      <c r="AC137" s="8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21"/>
      <c r="AX137" s="8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8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8"/>
      <c r="CC137" s="6"/>
      <c r="CD137" s="6">
        <v>1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>
        <v>1</v>
      </c>
      <c r="CU137" s="6"/>
      <c r="CV137" s="6"/>
      <c r="CW137" s="6"/>
      <c r="CX137" s="6">
        <v>1</v>
      </c>
      <c r="CY137" s="6">
        <v>1</v>
      </c>
      <c r="CZ137" s="6">
        <v>1</v>
      </c>
      <c r="DA137" s="6">
        <v>1</v>
      </c>
      <c r="DB137" s="6">
        <v>1</v>
      </c>
      <c r="DC137" s="6"/>
      <c r="DD137" s="6"/>
      <c r="DE137" s="6"/>
      <c r="DF137" s="6"/>
      <c r="DG137" s="21">
        <v>1</v>
      </c>
      <c r="DH137" s="8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21"/>
      <c r="EB137" s="9"/>
      <c r="EC137" s="59"/>
      <c r="ED137" s="8"/>
      <c r="EE137" s="6"/>
      <c r="EF137" s="6"/>
      <c r="EG137" s="6"/>
      <c r="EH137" s="6"/>
      <c r="EI137" s="6"/>
      <c r="EJ137" s="6"/>
      <c r="EK137" s="9"/>
      <c r="EL137" s="45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21"/>
      <c r="FA137" s="21"/>
      <c r="FB137" s="21"/>
      <c r="FC137" s="9"/>
      <c r="FD137" s="8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21"/>
      <c r="FP137" s="21"/>
      <c r="FQ137" s="21"/>
      <c r="FR137" s="9"/>
      <c r="FS137" s="8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8"/>
      <c r="GG137" s="6"/>
      <c r="GH137" s="6"/>
      <c r="GI137" s="6"/>
      <c r="GJ137" s="6"/>
      <c r="GK137" s="6"/>
      <c r="GL137" s="6"/>
      <c r="GM137" s="6"/>
      <c r="GN137" s="6"/>
      <c r="GO137" s="6"/>
      <c r="GP137" s="8"/>
      <c r="GQ137" s="6"/>
      <c r="GR137" s="6"/>
      <c r="GS137" s="6"/>
      <c r="GT137" s="6"/>
      <c r="GU137" s="6"/>
      <c r="GV137" s="6">
        <v>1</v>
      </c>
      <c r="GW137" s="6">
        <v>1</v>
      </c>
      <c r="GX137" s="6"/>
      <c r="GY137" s="6"/>
      <c r="GZ137" s="6">
        <v>1</v>
      </c>
      <c r="HA137" s="6"/>
      <c r="HB137" s="6"/>
      <c r="HC137" s="6"/>
      <c r="HD137" s="6"/>
      <c r="HE137" s="6"/>
      <c r="HF137" s="6"/>
      <c r="HG137" s="6">
        <v>1</v>
      </c>
      <c r="HH137" s="6">
        <v>1</v>
      </c>
      <c r="HI137" s="6">
        <v>1</v>
      </c>
      <c r="HJ137" s="6">
        <v>1</v>
      </c>
      <c r="HK137" s="6">
        <v>1</v>
      </c>
      <c r="HL137" s="6"/>
      <c r="HM137" s="6"/>
      <c r="HN137" s="6"/>
      <c r="HO137" s="6"/>
      <c r="HP137" s="9">
        <v>1</v>
      </c>
      <c r="HQ137" s="8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9"/>
      <c r="IN137" s="8"/>
      <c r="IO137" s="6"/>
      <c r="IP137" s="6"/>
      <c r="IQ137" s="6"/>
      <c r="IR137" s="9"/>
      <c r="IS137" s="45"/>
      <c r="IT137" s="6"/>
      <c r="IU137" s="6"/>
      <c r="IV137" s="6"/>
      <c r="IW137" s="18">
        <f t="shared" ref="IW137:IW155" si="19">COUNTIF(G137:EK137,1)</f>
        <v>8</v>
      </c>
      <c r="IX137" s="18">
        <f t="shared" si="17"/>
        <v>9</v>
      </c>
    </row>
    <row r="138" spans="1:258" ht="15.75" thickBot="1" x14ac:dyDescent="0.3">
      <c r="A138" s="100"/>
      <c r="B138" s="12" t="s">
        <v>224</v>
      </c>
      <c r="C138" s="3">
        <v>9</v>
      </c>
      <c r="D138" s="53" t="s">
        <v>167</v>
      </c>
      <c r="E138" s="3">
        <f t="shared" si="18"/>
        <v>8</v>
      </c>
      <c r="F138" s="3">
        <f t="shared" si="16"/>
        <v>11</v>
      </c>
      <c r="G138" s="4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21"/>
      <c r="AB138" s="21"/>
      <c r="AC138" s="8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21"/>
      <c r="AX138" s="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8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8"/>
      <c r="CC138" s="6"/>
      <c r="CD138" s="6">
        <v>1</v>
      </c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>
        <v>1</v>
      </c>
      <c r="CU138" s="6"/>
      <c r="CV138" s="6"/>
      <c r="CW138" s="6"/>
      <c r="CX138" s="6">
        <v>1</v>
      </c>
      <c r="CY138" s="6">
        <v>1</v>
      </c>
      <c r="CZ138" s="6">
        <v>1</v>
      </c>
      <c r="DA138" s="6">
        <v>1</v>
      </c>
      <c r="DB138" s="6">
        <v>1</v>
      </c>
      <c r="DC138" s="6"/>
      <c r="DD138" s="6"/>
      <c r="DE138" s="6"/>
      <c r="DF138" s="6"/>
      <c r="DG138" s="21">
        <v>1</v>
      </c>
      <c r="DH138" s="8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21"/>
      <c r="EB138" s="9"/>
      <c r="EC138" s="59"/>
      <c r="ED138" s="8"/>
      <c r="EE138" s="6"/>
      <c r="EF138" s="6"/>
      <c r="EG138" s="6"/>
      <c r="EH138" s="6"/>
      <c r="EI138" s="6"/>
      <c r="EJ138" s="6"/>
      <c r="EK138" s="9"/>
      <c r="EL138" s="45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21"/>
      <c r="FA138" s="21"/>
      <c r="FB138" s="21"/>
      <c r="FC138" s="9"/>
      <c r="FD138" s="8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21"/>
      <c r="FP138" s="21"/>
      <c r="FQ138" s="21"/>
      <c r="FR138" s="9"/>
      <c r="FS138" s="8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8"/>
      <c r="GG138" s="6"/>
      <c r="GH138" s="6"/>
      <c r="GI138" s="6"/>
      <c r="GJ138" s="6"/>
      <c r="GK138" s="6"/>
      <c r="GL138" s="6"/>
      <c r="GM138" s="6"/>
      <c r="GN138" s="6"/>
      <c r="GO138" s="6"/>
      <c r="GP138" s="8"/>
      <c r="GQ138" s="6"/>
      <c r="GR138" s="6"/>
      <c r="GS138" s="6"/>
      <c r="GT138" s="6"/>
      <c r="GU138" s="6"/>
      <c r="GV138" s="6">
        <v>1</v>
      </c>
      <c r="GW138" s="6">
        <v>1</v>
      </c>
      <c r="GX138" s="6">
        <v>1</v>
      </c>
      <c r="GY138" s="6">
        <v>1</v>
      </c>
      <c r="GZ138" s="6">
        <v>1</v>
      </c>
      <c r="HA138" s="6"/>
      <c r="HB138" s="6"/>
      <c r="HC138" s="6"/>
      <c r="HD138" s="6"/>
      <c r="HE138" s="6"/>
      <c r="HF138" s="6"/>
      <c r="HG138" s="6">
        <v>1</v>
      </c>
      <c r="HH138" s="6">
        <v>1</v>
      </c>
      <c r="HI138" s="6">
        <v>1</v>
      </c>
      <c r="HJ138" s="6">
        <v>1</v>
      </c>
      <c r="HK138" s="6">
        <v>1</v>
      </c>
      <c r="HL138" s="6"/>
      <c r="HM138" s="6"/>
      <c r="HN138" s="6"/>
      <c r="HO138" s="6"/>
      <c r="HP138" s="9">
        <v>1</v>
      </c>
      <c r="HQ138" s="8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9"/>
      <c r="IN138" s="8"/>
      <c r="IO138" s="6"/>
      <c r="IP138" s="6"/>
      <c r="IQ138" s="6"/>
      <c r="IR138" s="9"/>
      <c r="IS138" s="45"/>
      <c r="IT138" s="6"/>
      <c r="IU138" s="6"/>
      <c r="IV138" s="6"/>
      <c r="IW138" s="18">
        <f t="shared" si="19"/>
        <v>8</v>
      </c>
      <c r="IX138" s="18">
        <f t="shared" si="17"/>
        <v>11</v>
      </c>
    </row>
    <row r="139" spans="1:258" ht="15.75" thickBot="1" x14ac:dyDescent="0.3">
      <c r="A139" s="100"/>
      <c r="B139" s="12" t="s">
        <v>347</v>
      </c>
      <c r="C139" s="3">
        <v>9</v>
      </c>
      <c r="D139" s="53" t="s">
        <v>18</v>
      </c>
      <c r="E139" s="3">
        <f t="shared" si="18"/>
        <v>7</v>
      </c>
      <c r="F139" s="3">
        <f t="shared" si="16"/>
        <v>0</v>
      </c>
      <c r="G139" s="45"/>
      <c r="H139" s="6"/>
      <c r="I139" s="6">
        <v>1</v>
      </c>
      <c r="J139" s="6"/>
      <c r="K139" s="6">
        <v>1</v>
      </c>
      <c r="L139" s="6">
        <v>1</v>
      </c>
      <c r="M139" s="6"/>
      <c r="N139" s="6"/>
      <c r="O139" s="6"/>
      <c r="P139" s="6">
        <v>1</v>
      </c>
      <c r="Q139" s="6"/>
      <c r="R139" s="6"/>
      <c r="S139" s="6"/>
      <c r="T139" s="6"/>
      <c r="U139" s="6"/>
      <c r="V139" s="6"/>
      <c r="W139" s="6"/>
      <c r="X139" s="6">
        <v>1</v>
      </c>
      <c r="Y139" s="6">
        <v>1</v>
      </c>
      <c r="Z139" s="6"/>
      <c r="AA139" s="21"/>
      <c r="AB139" s="21">
        <v>1</v>
      </c>
      <c r="AC139" s="8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21"/>
      <c r="AX139" s="8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8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8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21"/>
      <c r="DH139" s="8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21"/>
      <c r="EB139" s="9"/>
      <c r="EC139" s="59"/>
      <c r="ED139" s="8"/>
      <c r="EE139" s="6"/>
      <c r="EF139" s="6"/>
      <c r="EG139" s="6"/>
      <c r="EH139" s="6"/>
      <c r="EI139" s="6"/>
      <c r="EJ139" s="6"/>
      <c r="EK139" s="9"/>
      <c r="EL139" s="45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21"/>
      <c r="FA139" s="21"/>
      <c r="FB139" s="21"/>
      <c r="FC139" s="9"/>
      <c r="FD139" s="8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21"/>
      <c r="FP139" s="21"/>
      <c r="FQ139" s="21"/>
      <c r="FR139" s="9"/>
      <c r="FS139" s="8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8"/>
      <c r="GG139" s="6"/>
      <c r="GH139" s="6"/>
      <c r="GI139" s="6"/>
      <c r="GJ139" s="6"/>
      <c r="GK139" s="6"/>
      <c r="GL139" s="6"/>
      <c r="GM139" s="6"/>
      <c r="GN139" s="6"/>
      <c r="GO139" s="6"/>
      <c r="GP139" s="8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9"/>
      <c r="HQ139" s="8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9"/>
      <c r="IN139" s="8"/>
      <c r="IO139" s="6"/>
      <c r="IP139" s="6"/>
      <c r="IQ139" s="6"/>
      <c r="IR139" s="9"/>
      <c r="IS139" s="45"/>
      <c r="IT139" s="6"/>
      <c r="IU139" s="6"/>
      <c r="IV139" s="6"/>
      <c r="IW139" s="18">
        <f t="shared" si="19"/>
        <v>7</v>
      </c>
      <c r="IX139" s="18">
        <f t="shared" si="17"/>
        <v>0</v>
      </c>
    </row>
    <row r="140" spans="1:258" ht="15.75" thickBot="1" x14ac:dyDescent="0.3">
      <c r="A140" s="100"/>
      <c r="B140" s="12" t="s">
        <v>347</v>
      </c>
      <c r="C140" s="3">
        <v>9</v>
      </c>
      <c r="D140" s="53" t="s">
        <v>19</v>
      </c>
      <c r="E140" s="3">
        <f t="shared" si="18"/>
        <v>0</v>
      </c>
      <c r="F140" s="3">
        <f t="shared" si="16"/>
        <v>4</v>
      </c>
      <c r="G140" s="4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21"/>
      <c r="AB140" s="21"/>
      <c r="AC140" s="8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21"/>
      <c r="AX140" s="8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8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8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21"/>
      <c r="DH140" s="8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21"/>
      <c r="EB140" s="9"/>
      <c r="EC140" s="59"/>
      <c r="ED140" s="8"/>
      <c r="EE140" s="6"/>
      <c r="EF140" s="6"/>
      <c r="EG140" s="6"/>
      <c r="EH140" s="6"/>
      <c r="EI140" s="6"/>
      <c r="EJ140" s="6"/>
      <c r="EK140" s="9"/>
      <c r="EL140" s="45"/>
      <c r="EM140" s="6">
        <v>1</v>
      </c>
      <c r="EN140" s="6"/>
      <c r="EO140" s="6"/>
      <c r="EP140" s="6"/>
      <c r="EQ140" s="6"/>
      <c r="ER140" s="6"/>
      <c r="ES140" s="6"/>
      <c r="ET140" s="6"/>
      <c r="EU140" s="6">
        <v>1</v>
      </c>
      <c r="EV140" s="6"/>
      <c r="EW140" s="6">
        <v>1</v>
      </c>
      <c r="EX140" s="6"/>
      <c r="EY140" s="6"/>
      <c r="EZ140" s="21"/>
      <c r="FA140" s="21">
        <v>1</v>
      </c>
      <c r="FB140" s="21"/>
      <c r="FC140" s="9"/>
      <c r="FD140" s="8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21"/>
      <c r="FP140" s="21"/>
      <c r="FQ140" s="21"/>
      <c r="FR140" s="9"/>
      <c r="FS140" s="8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8"/>
      <c r="GG140" s="6"/>
      <c r="GH140" s="6"/>
      <c r="GI140" s="6"/>
      <c r="GJ140" s="6"/>
      <c r="GK140" s="6"/>
      <c r="GL140" s="6"/>
      <c r="GM140" s="6"/>
      <c r="GN140" s="6"/>
      <c r="GO140" s="6"/>
      <c r="GP140" s="8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9"/>
      <c r="HQ140" s="8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9"/>
      <c r="IN140" s="8"/>
      <c r="IO140" s="6"/>
      <c r="IP140" s="6"/>
      <c r="IQ140" s="6"/>
      <c r="IR140" s="9"/>
      <c r="IS140" s="45"/>
      <c r="IT140" s="6"/>
      <c r="IU140" s="6"/>
      <c r="IV140" s="6"/>
      <c r="IW140" s="18">
        <f t="shared" si="19"/>
        <v>0</v>
      </c>
      <c r="IX140" s="18">
        <f t="shared" si="17"/>
        <v>4</v>
      </c>
    </row>
    <row r="141" spans="1:258" ht="15.75" thickBot="1" x14ac:dyDescent="0.3">
      <c r="A141" s="100"/>
      <c r="B141" s="12" t="s">
        <v>374</v>
      </c>
      <c r="C141" s="3">
        <v>9</v>
      </c>
      <c r="D141" s="7" t="s">
        <v>18</v>
      </c>
      <c r="E141" s="3">
        <f t="shared" si="18"/>
        <v>8</v>
      </c>
      <c r="F141" s="3">
        <f t="shared" si="16"/>
        <v>0</v>
      </c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21"/>
      <c r="AB141" s="21"/>
      <c r="AC141" s="8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21"/>
      <c r="AX141" s="8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8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8">
        <v>1</v>
      </c>
      <c r="CC141" s="6">
        <v>1</v>
      </c>
      <c r="CD141" s="6">
        <v>1</v>
      </c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>
        <v>1</v>
      </c>
      <c r="CU141" s="6"/>
      <c r="CV141" s="6"/>
      <c r="CW141" s="6"/>
      <c r="CX141" s="6"/>
      <c r="CY141" s="6">
        <v>1</v>
      </c>
      <c r="CZ141" s="6">
        <v>1</v>
      </c>
      <c r="DA141" s="6">
        <v>1</v>
      </c>
      <c r="DB141" s="6">
        <v>1</v>
      </c>
      <c r="DC141" s="6"/>
      <c r="DD141" s="6"/>
      <c r="DE141" s="6"/>
      <c r="DF141" s="6"/>
      <c r="DG141" s="21"/>
      <c r="DH141" s="8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21"/>
      <c r="EB141" s="9"/>
      <c r="EC141" s="59"/>
      <c r="ED141" s="8"/>
      <c r="EE141" s="6"/>
      <c r="EF141" s="6"/>
      <c r="EG141" s="6"/>
      <c r="EH141" s="6"/>
      <c r="EI141" s="6"/>
      <c r="EJ141" s="6"/>
      <c r="EK141" s="9"/>
      <c r="EL141" s="45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21"/>
      <c r="FA141" s="21"/>
      <c r="FB141" s="21"/>
      <c r="FC141" s="9"/>
      <c r="FD141" s="8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21"/>
      <c r="FP141" s="21"/>
      <c r="FQ141" s="21"/>
      <c r="FR141" s="9"/>
      <c r="FS141" s="8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8"/>
      <c r="GG141" s="6"/>
      <c r="GH141" s="6"/>
      <c r="GI141" s="6"/>
      <c r="GJ141" s="6"/>
      <c r="GK141" s="6"/>
      <c r="GL141" s="6"/>
      <c r="GM141" s="6"/>
      <c r="GN141" s="6"/>
      <c r="GO141" s="6"/>
      <c r="GP141" s="8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9"/>
      <c r="HQ141" s="8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9"/>
      <c r="IN141" s="8"/>
      <c r="IO141" s="6"/>
      <c r="IP141" s="6"/>
      <c r="IQ141" s="6"/>
      <c r="IR141" s="9"/>
      <c r="IS141" s="45"/>
      <c r="IT141" s="6"/>
      <c r="IU141" s="6"/>
      <c r="IV141" s="6"/>
      <c r="IW141" s="18">
        <f t="shared" si="19"/>
        <v>8</v>
      </c>
      <c r="IX141" s="18">
        <f t="shared" si="17"/>
        <v>0</v>
      </c>
    </row>
    <row r="142" spans="1:258" ht="15.75" thickBot="1" x14ac:dyDescent="0.3">
      <c r="A142" s="100"/>
      <c r="B142" s="12" t="s">
        <v>374</v>
      </c>
      <c r="C142" s="3">
        <v>9</v>
      </c>
      <c r="D142" s="7" t="s">
        <v>19</v>
      </c>
      <c r="E142" s="3">
        <f t="shared" si="18"/>
        <v>4</v>
      </c>
      <c r="F142" s="3">
        <f t="shared" si="16"/>
        <v>4</v>
      </c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21"/>
      <c r="AB142" s="21"/>
      <c r="AC142" s="8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21"/>
      <c r="AX142" s="8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8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8">
        <v>1</v>
      </c>
      <c r="CC142" s="6">
        <v>1</v>
      </c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>
        <v>1</v>
      </c>
      <c r="CU142" s="6"/>
      <c r="CV142" s="6"/>
      <c r="CW142" s="6"/>
      <c r="CX142" s="6"/>
      <c r="CY142" s="6"/>
      <c r="CZ142" s="6"/>
      <c r="DA142" s="6"/>
      <c r="DB142" s="6">
        <v>1</v>
      </c>
      <c r="DC142" s="6"/>
      <c r="DD142" s="6"/>
      <c r="DE142" s="6"/>
      <c r="DF142" s="6"/>
      <c r="DG142" s="21"/>
      <c r="DH142" s="8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21"/>
      <c r="EB142" s="9"/>
      <c r="EC142" s="59"/>
      <c r="ED142" s="8"/>
      <c r="EE142" s="6"/>
      <c r="EF142" s="6"/>
      <c r="EG142" s="6"/>
      <c r="EH142" s="6"/>
      <c r="EI142" s="6"/>
      <c r="EJ142" s="6"/>
      <c r="EK142" s="9"/>
      <c r="EL142" s="45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21"/>
      <c r="FA142" s="21"/>
      <c r="FB142" s="21"/>
      <c r="FC142" s="9"/>
      <c r="FD142" s="8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21"/>
      <c r="FP142" s="21"/>
      <c r="FQ142" s="21"/>
      <c r="FR142" s="9"/>
      <c r="FS142" s="8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8"/>
      <c r="GG142" s="6"/>
      <c r="GH142" s="6"/>
      <c r="GI142" s="6"/>
      <c r="GJ142" s="6"/>
      <c r="GK142" s="6"/>
      <c r="GL142" s="6"/>
      <c r="GM142" s="6"/>
      <c r="GN142" s="6"/>
      <c r="GO142" s="6"/>
      <c r="GP142" s="8"/>
      <c r="GQ142" s="6"/>
      <c r="GR142" s="6"/>
      <c r="GS142" s="6"/>
      <c r="GT142" s="6"/>
      <c r="GU142" s="6"/>
      <c r="GV142" s="6">
        <v>1</v>
      </c>
      <c r="GW142" s="6">
        <v>1</v>
      </c>
      <c r="GX142" s="6"/>
      <c r="GY142" s="6"/>
      <c r="GZ142" s="6">
        <v>1</v>
      </c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>
        <v>1</v>
      </c>
      <c r="HL142" s="6"/>
      <c r="HM142" s="6"/>
      <c r="HN142" s="6"/>
      <c r="HO142" s="6"/>
      <c r="HP142" s="9"/>
      <c r="HQ142" s="8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9"/>
      <c r="IN142" s="8"/>
      <c r="IO142" s="6"/>
      <c r="IP142" s="6"/>
      <c r="IQ142" s="6"/>
      <c r="IR142" s="9"/>
      <c r="IS142" s="45"/>
      <c r="IT142" s="6"/>
      <c r="IU142" s="6"/>
      <c r="IV142" s="6"/>
      <c r="IW142" s="18">
        <f t="shared" si="19"/>
        <v>4</v>
      </c>
      <c r="IX142" s="18">
        <f t="shared" si="17"/>
        <v>4</v>
      </c>
    </row>
    <row r="143" spans="1:258" ht="15.75" thickBot="1" x14ac:dyDescent="0.3">
      <c r="A143" s="100"/>
      <c r="B143" s="12" t="s">
        <v>225</v>
      </c>
      <c r="C143" s="3">
        <v>9</v>
      </c>
      <c r="D143" s="7" t="s">
        <v>18</v>
      </c>
      <c r="E143" s="3">
        <f t="shared" si="18"/>
        <v>8</v>
      </c>
      <c r="F143" s="3">
        <f t="shared" si="16"/>
        <v>0</v>
      </c>
      <c r="G143" s="4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21"/>
      <c r="AB143" s="21"/>
      <c r="AC143" s="8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21"/>
      <c r="AX143" s="8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8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8">
        <v>1</v>
      </c>
      <c r="CC143" s="6">
        <v>1</v>
      </c>
      <c r="CD143" s="6">
        <v>1</v>
      </c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>
        <v>1</v>
      </c>
      <c r="CU143" s="6"/>
      <c r="CV143" s="6"/>
      <c r="CW143" s="6"/>
      <c r="CX143" s="6"/>
      <c r="CY143" s="6">
        <v>1</v>
      </c>
      <c r="CZ143" s="6">
        <v>1</v>
      </c>
      <c r="DA143" s="6">
        <v>1</v>
      </c>
      <c r="DB143" s="6">
        <v>1</v>
      </c>
      <c r="DC143" s="6"/>
      <c r="DD143" s="6"/>
      <c r="DE143" s="6"/>
      <c r="DF143" s="6"/>
      <c r="DG143" s="21"/>
      <c r="DH143" s="8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21"/>
      <c r="EB143" s="9"/>
      <c r="EC143" s="59"/>
      <c r="ED143" s="8"/>
      <c r="EE143" s="6"/>
      <c r="EF143" s="6"/>
      <c r="EG143" s="6"/>
      <c r="EH143" s="6"/>
      <c r="EI143" s="6"/>
      <c r="EJ143" s="6"/>
      <c r="EK143" s="9"/>
      <c r="EL143" s="45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21"/>
      <c r="FA143" s="21"/>
      <c r="FB143" s="21"/>
      <c r="FC143" s="9"/>
      <c r="FD143" s="8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21"/>
      <c r="FP143" s="21"/>
      <c r="FQ143" s="21"/>
      <c r="FR143" s="9"/>
      <c r="FS143" s="8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8"/>
      <c r="GG143" s="6"/>
      <c r="GH143" s="6"/>
      <c r="GI143" s="6"/>
      <c r="GJ143" s="6"/>
      <c r="GK143" s="6"/>
      <c r="GL143" s="6"/>
      <c r="GM143" s="6"/>
      <c r="GN143" s="6"/>
      <c r="GO143" s="6"/>
      <c r="GP143" s="8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9"/>
      <c r="HQ143" s="8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9"/>
      <c r="IN143" s="8"/>
      <c r="IO143" s="6"/>
      <c r="IP143" s="6"/>
      <c r="IQ143" s="6"/>
      <c r="IR143" s="9"/>
      <c r="IS143" s="45"/>
      <c r="IT143" s="6"/>
      <c r="IU143" s="6"/>
      <c r="IV143" s="6"/>
      <c r="IW143" s="18">
        <f t="shared" si="19"/>
        <v>8</v>
      </c>
      <c r="IX143" s="18">
        <f t="shared" si="17"/>
        <v>0</v>
      </c>
    </row>
    <row r="144" spans="1:258" ht="15.75" thickBot="1" x14ac:dyDescent="0.3">
      <c r="A144" s="100"/>
      <c r="B144" s="12" t="s">
        <v>225</v>
      </c>
      <c r="C144" s="3">
        <v>9</v>
      </c>
      <c r="D144" s="7" t="s">
        <v>19</v>
      </c>
      <c r="E144" s="3">
        <f t="shared" si="18"/>
        <v>0</v>
      </c>
      <c r="F144" s="3">
        <f t="shared" si="16"/>
        <v>5</v>
      </c>
      <c r="G144" s="4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20"/>
      <c r="AB144" s="15"/>
      <c r="AC144" s="13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5"/>
      <c r="AX144" s="13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3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3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20"/>
      <c r="DH144" s="13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20"/>
      <c r="EB144" s="15"/>
      <c r="EC144" s="58"/>
      <c r="ED144" s="13"/>
      <c r="EE144" s="14"/>
      <c r="EF144" s="14"/>
      <c r="EG144" s="14"/>
      <c r="EH144" s="14"/>
      <c r="EI144" s="14"/>
      <c r="EJ144" s="14"/>
      <c r="EK144" s="15"/>
      <c r="EL144" s="4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20"/>
      <c r="FA144" s="20"/>
      <c r="FB144" s="20"/>
      <c r="FC144" s="15"/>
      <c r="FD144" s="13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20"/>
      <c r="FP144" s="20"/>
      <c r="FQ144" s="20"/>
      <c r="FR144" s="15"/>
      <c r="FS144" s="13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3"/>
      <c r="GG144" s="14"/>
      <c r="GH144" s="14"/>
      <c r="GI144" s="14"/>
      <c r="GJ144" s="14"/>
      <c r="GK144" s="14"/>
      <c r="GL144" s="14"/>
      <c r="GM144" s="14"/>
      <c r="GN144" s="14"/>
      <c r="GO144" s="14"/>
      <c r="GP144" s="13"/>
      <c r="GQ144" s="14"/>
      <c r="GR144" s="14"/>
      <c r="GS144" s="14"/>
      <c r="GT144" s="14"/>
      <c r="GU144" s="14"/>
      <c r="GV144" s="14">
        <v>1</v>
      </c>
      <c r="GW144" s="14">
        <v>1</v>
      </c>
      <c r="GX144" s="14"/>
      <c r="GY144" s="14"/>
      <c r="GZ144" s="14">
        <v>1</v>
      </c>
      <c r="HA144" s="14"/>
      <c r="HB144" s="14"/>
      <c r="HC144" s="14"/>
      <c r="HD144" s="14"/>
      <c r="HE144" s="14"/>
      <c r="HF144" s="14"/>
      <c r="HG144" s="14">
        <v>1</v>
      </c>
      <c r="HH144" s="14"/>
      <c r="HI144" s="14"/>
      <c r="HJ144" s="14">
        <v>1</v>
      </c>
      <c r="HK144" s="14"/>
      <c r="HL144" s="14"/>
      <c r="HM144" s="14"/>
      <c r="HN144" s="14"/>
      <c r="HO144" s="14"/>
      <c r="HP144" s="15"/>
      <c r="HQ144" s="13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5"/>
      <c r="IN144" s="13"/>
      <c r="IO144" s="14"/>
      <c r="IP144" s="14"/>
      <c r="IQ144" s="14"/>
      <c r="IR144" s="15"/>
      <c r="IS144" s="44"/>
      <c r="IT144" s="14"/>
      <c r="IU144" s="14"/>
      <c r="IV144" s="14"/>
      <c r="IW144" s="18">
        <f t="shared" si="19"/>
        <v>0</v>
      </c>
      <c r="IX144" s="18">
        <f t="shared" si="17"/>
        <v>5</v>
      </c>
    </row>
    <row r="145" spans="1:258" ht="15.75" thickBot="1" x14ac:dyDescent="0.3">
      <c r="A145" s="100"/>
      <c r="B145" s="12" t="s">
        <v>226</v>
      </c>
      <c r="C145" s="3">
        <v>9</v>
      </c>
      <c r="D145" s="7" t="s">
        <v>19</v>
      </c>
      <c r="E145" s="3">
        <f t="shared" si="18"/>
        <v>8</v>
      </c>
      <c r="F145" s="3">
        <f t="shared" si="16"/>
        <v>5</v>
      </c>
      <c r="G145" s="4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20"/>
      <c r="AB145" s="15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5"/>
      <c r="AX145" s="13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3"/>
      <c r="BN145" s="14"/>
      <c r="BO145" s="14"/>
      <c r="BP145" s="14">
        <v>1</v>
      </c>
      <c r="BQ145" s="14"/>
      <c r="BR145" s="14">
        <v>1</v>
      </c>
      <c r="BS145" s="14"/>
      <c r="BT145" s="14">
        <v>1</v>
      </c>
      <c r="BU145" s="14">
        <v>1</v>
      </c>
      <c r="BV145" s="14">
        <v>1</v>
      </c>
      <c r="BW145" s="14">
        <v>1</v>
      </c>
      <c r="BX145" s="14">
        <v>1</v>
      </c>
      <c r="BY145" s="14"/>
      <c r="BZ145" s="14"/>
      <c r="CA145" s="14">
        <v>1</v>
      </c>
      <c r="CB145" s="13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20"/>
      <c r="DH145" s="13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20"/>
      <c r="EB145" s="15"/>
      <c r="EC145" s="58"/>
      <c r="ED145" s="13"/>
      <c r="EE145" s="14"/>
      <c r="EF145" s="14"/>
      <c r="EG145" s="14"/>
      <c r="EH145" s="14"/>
      <c r="EI145" s="14"/>
      <c r="EJ145" s="14"/>
      <c r="EK145" s="15"/>
      <c r="EL145" s="4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20"/>
      <c r="FA145" s="20"/>
      <c r="FB145" s="20"/>
      <c r="FC145" s="15"/>
      <c r="FD145" s="13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20"/>
      <c r="FP145" s="20"/>
      <c r="FQ145" s="20"/>
      <c r="FR145" s="15"/>
      <c r="FS145" s="13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3"/>
      <c r="GG145" s="14"/>
      <c r="GH145" s="14">
        <v>1</v>
      </c>
      <c r="GI145" s="14"/>
      <c r="GJ145" s="14">
        <v>1</v>
      </c>
      <c r="GK145" s="14">
        <v>1</v>
      </c>
      <c r="GL145" s="14"/>
      <c r="GM145" s="14">
        <v>1</v>
      </c>
      <c r="GN145" s="14"/>
      <c r="GO145" s="14">
        <v>1</v>
      </c>
      <c r="GP145" s="13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5"/>
      <c r="HQ145" s="13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5"/>
      <c r="IN145" s="13"/>
      <c r="IO145" s="14"/>
      <c r="IP145" s="14"/>
      <c r="IQ145" s="14"/>
      <c r="IR145" s="15"/>
      <c r="IS145" s="44"/>
      <c r="IT145" s="14"/>
      <c r="IU145" s="14"/>
      <c r="IV145" s="14"/>
      <c r="IW145" s="18">
        <f t="shared" si="19"/>
        <v>8</v>
      </c>
      <c r="IX145" s="18">
        <f t="shared" si="17"/>
        <v>5</v>
      </c>
    </row>
    <row r="146" spans="1:258" ht="15.75" thickBot="1" x14ac:dyDescent="0.3">
      <c r="A146" s="100"/>
      <c r="B146" s="12" t="s">
        <v>375</v>
      </c>
      <c r="C146" s="3">
        <v>9</v>
      </c>
      <c r="D146" s="53" t="s">
        <v>198</v>
      </c>
      <c r="E146" s="3">
        <f t="shared" si="18"/>
        <v>8</v>
      </c>
      <c r="F146" s="3">
        <f t="shared" si="16"/>
        <v>4</v>
      </c>
      <c r="G146" s="4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20"/>
      <c r="AB146" s="15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5"/>
      <c r="AX146" s="13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3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3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20"/>
      <c r="DH146" s="13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20"/>
      <c r="EB146" s="15"/>
      <c r="EC146" s="58"/>
      <c r="ED146" s="13">
        <v>1</v>
      </c>
      <c r="EE146" s="14">
        <v>1</v>
      </c>
      <c r="EF146" s="14">
        <v>1</v>
      </c>
      <c r="EG146" s="14">
        <v>1</v>
      </c>
      <c r="EH146" s="14">
        <v>1</v>
      </c>
      <c r="EI146" s="14">
        <v>1</v>
      </c>
      <c r="EJ146" s="14">
        <v>1</v>
      </c>
      <c r="EK146" s="15">
        <v>1</v>
      </c>
      <c r="EL146" s="4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20"/>
      <c r="FA146" s="20"/>
      <c r="FB146" s="20"/>
      <c r="FC146" s="15"/>
      <c r="FD146" s="13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20"/>
      <c r="FP146" s="20"/>
      <c r="FQ146" s="20"/>
      <c r="FR146" s="15"/>
      <c r="FS146" s="13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3"/>
      <c r="GG146" s="14"/>
      <c r="GH146" s="14"/>
      <c r="GI146" s="14"/>
      <c r="GJ146" s="14"/>
      <c r="GK146" s="14"/>
      <c r="GL146" s="14"/>
      <c r="GM146" s="14"/>
      <c r="GN146" s="14"/>
      <c r="GO146" s="14"/>
      <c r="GP146" s="13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5"/>
      <c r="HQ146" s="13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5"/>
      <c r="IN146" s="13"/>
      <c r="IO146" s="14"/>
      <c r="IP146" s="14"/>
      <c r="IQ146" s="14"/>
      <c r="IR146" s="15"/>
      <c r="IS146" s="44">
        <v>1</v>
      </c>
      <c r="IT146" s="14">
        <v>1</v>
      </c>
      <c r="IU146" s="14">
        <v>1</v>
      </c>
      <c r="IV146" s="14">
        <v>1</v>
      </c>
      <c r="IW146" s="18">
        <f t="shared" si="19"/>
        <v>8</v>
      </c>
      <c r="IX146" s="18">
        <f t="shared" si="17"/>
        <v>4</v>
      </c>
    </row>
    <row r="147" spans="1:258" ht="15.75" thickBot="1" x14ac:dyDescent="0.3">
      <c r="A147" s="100"/>
      <c r="B147" s="12" t="s">
        <v>227</v>
      </c>
      <c r="C147" s="3">
        <v>9</v>
      </c>
      <c r="D147" s="7" t="s">
        <v>12</v>
      </c>
      <c r="E147" s="3">
        <f t="shared" si="18"/>
        <v>4</v>
      </c>
      <c r="F147" s="3">
        <f t="shared" si="16"/>
        <v>2</v>
      </c>
      <c r="G147" s="4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20"/>
      <c r="AB147" s="15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5"/>
      <c r="AX147" s="13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3">
        <v>1</v>
      </c>
      <c r="BN147" s="14">
        <v>1</v>
      </c>
      <c r="BO147" s="14">
        <v>1</v>
      </c>
      <c r="BP147" s="14"/>
      <c r="BQ147" s="14"/>
      <c r="BR147" s="14"/>
      <c r="BS147" s="14"/>
      <c r="BT147" s="14"/>
      <c r="BU147" s="14"/>
      <c r="BV147" s="14"/>
      <c r="BW147" s="14"/>
      <c r="BX147" s="14"/>
      <c r="BY147" s="14">
        <v>1</v>
      </c>
      <c r="BZ147" s="14"/>
      <c r="CA147" s="14"/>
      <c r="CB147" s="13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20"/>
      <c r="DH147" s="13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20"/>
      <c r="EB147" s="15"/>
      <c r="EC147" s="58"/>
      <c r="ED147" s="13"/>
      <c r="EE147" s="14"/>
      <c r="EF147" s="14"/>
      <c r="EG147" s="14"/>
      <c r="EH147" s="14"/>
      <c r="EI147" s="14"/>
      <c r="EJ147" s="14"/>
      <c r="EK147" s="15"/>
      <c r="EL147" s="4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20"/>
      <c r="FA147" s="20"/>
      <c r="FB147" s="20"/>
      <c r="FC147" s="15"/>
      <c r="FD147" s="13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20"/>
      <c r="FP147" s="20"/>
      <c r="FQ147" s="20"/>
      <c r="FR147" s="15"/>
      <c r="FS147" s="13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3">
        <v>1</v>
      </c>
      <c r="GG147" s="14">
        <v>1</v>
      </c>
      <c r="GH147" s="14"/>
      <c r="GI147" s="14"/>
      <c r="GJ147" s="14"/>
      <c r="GK147" s="14"/>
      <c r="GL147" s="14"/>
      <c r="GM147" s="14"/>
      <c r="GN147" s="14"/>
      <c r="GO147" s="14"/>
      <c r="GP147" s="13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5"/>
      <c r="HQ147" s="13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5"/>
      <c r="IN147" s="13"/>
      <c r="IO147" s="14"/>
      <c r="IP147" s="14"/>
      <c r="IQ147" s="14"/>
      <c r="IR147" s="15"/>
      <c r="IS147" s="44"/>
      <c r="IT147" s="14"/>
      <c r="IU147" s="14"/>
      <c r="IV147" s="14"/>
      <c r="IW147" s="18">
        <f t="shared" si="19"/>
        <v>4</v>
      </c>
      <c r="IX147" s="18">
        <f t="shared" si="17"/>
        <v>2</v>
      </c>
    </row>
    <row r="148" spans="1:258" ht="15.75" thickBot="1" x14ac:dyDescent="0.3">
      <c r="A148" s="100"/>
      <c r="B148" s="12" t="s">
        <v>228</v>
      </c>
      <c r="C148" s="3">
        <v>10</v>
      </c>
      <c r="D148" s="7" t="s">
        <v>12</v>
      </c>
      <c r="E148" s="3">
        <f t="shared" si="18"/>
        <v>4</v>
      </c>
      <c r="F148" s="3">
        <f t="shared" si="16"/>
        <v>2</v>
      </c>
      <c r="G148" s="4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20"/>
      <c r="AB148" s="15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5"/>
      <c r="AX148" s="13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3">
        <v>1</v>
      </c>
      <c r="BN148" s="14">
        <v>1</v>
      </c>
      <c r="BO148" s="14">
        <v>1</v>
      </c>
      <c r="BP148" s="14"/>
      <c r="BQ148" s="14"/>
      <c r="BR148" s="14"/>
      <c r="BS148" s="14"/>
      <c r="BT148" s="14"/>
      <c r="BU148" s="14"/>
      <c r="BV148" s="14"/>
      <c r="BW148" s="14"/>
      <c r="BX148" s="14"/>
      <c r="BY148" s="14">
        <v>1</v>
      </c>
      <c r="BZ148" s="14"/>
      <c r="CA148" s="14"/>
      <c r="CB148" s="13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20"/>
      <c r="DH148" s="13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20"/>
      <c r="EB148" s="15"/>
      <c r="EC148" s="58"/>
      <c r="ED148" s="13"/>
      <c r="EE148" s="14"/>
      <c r="EF148" s="14"/>
      <c r="EG148" s="14"/>
      <c r="EH148" s="14"/>
      <c r="EI148" s="14"/>
      <c r="EJ148" s="14"/>
      <c r="EK148" s="15"/>
      <c r="EL148" s="4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20"/>
      <c r="FA148" s="20"/>
      <c r="FB148" s="20"/>
      <c r="FC148" s="15"/>
      <c r="FD148" s="13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20"/>
      <c r="FP148" s="20"/>
      <c r="FQ148" s="20"/>
      <c r="FR148" s="15"/>
      <c r="FS148" s="13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3">
        <v>1</v>
      </c>
      <c r="GG148" s="14">
        <v>1</v>
      </c>
      <c r="GH148" s="14"/>
      <c r="GI148" s="14"/>
      <c r="GJ148" s="14"/>
      <c r="GK148" s="14"/>
      <c r="GL148" s="14"/>
      <c r="GM148" s="14"/>
      <c r="GN148" s="14"/>
      <c r="GO148" s="14"/>
      <c r="GP148" s="13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5"/>
      <c r="HQ148" s="13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5"/>
      <c r="IN148" s="13"/>
      <c r="IO148" s="14"/>
      <c r="IP148" s="14"/>
      <c r="IQ148" s="14"/>
      <c r="IR148" s="15"/>
      <c r="IS148" s="44"/>
      <c r="IT148" s="14"/>
      <c r="IU148" s="14"/>
      <c r="IV148" s="14"/>
      <c r="IW148" s="18">
        <f t="shared" si="19"/>
        <v>4</v>
      </c>
      <c r="IX148" s="18">
        <f t="shared" si="17"/>
        <v>2</v>
      </c>
    </row>
    <row r="149" spans="1:258" ht="15.75" thickBot="1" x14ac:dyDescent="0.3">
      <c r="A149" s="100"/>
      <c r="B149" s="12" t="s">
        <v>229</v>
      </c>
      <c r="C149" s="3">
        <v>9</v>
      </c>
      <c r="D149" s="7" t="s">
        <v>18</v>
      </c>
      <c r="E149" s="3">
        <f t="shared" si="18"/>
        <v>4</v>
      </c>
      <c r="F149" s="3">
        <f t="shared" si="16"/>
        <v>2</v>
      </c>
      <c r="G149" s="4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20"/>
      <c r="AB149" s="15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5"/>
      <c r="AX149" s="13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3">
        <v>1</v>
      </c>
      <c r="BN149" s="14">
        <v>1</v>
      </c>
      <c r="BO149" s="14">
        <v>1</v>
      </c>
      <c r="BP149" s="14"/>
      <c r="BQ149" s="14"/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3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20"/>
      <c r="DH149" s="13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20"/>
      <c r="EB149" s="15"/>
      <c r="EC149" s="58"/>
      <c r="ED149" s="13"/>
      <c r="EE149" s="14"/>
      <c r="EF149" s="14"/>
      <c r="EG149" s="14"/>
      <c r="EH149" s="14"/>
      <c r="EI149" s="14"/>
      <c r="EJ149" s="14"/>
      <c r="EK149" s="15"/>
      <c r="EL149" s="4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20"/>
      <c r="FA149" s="20"/>
      <c r="FB149" s="20"/>
      <c r="FC149" s="15"/>
      <c r="FD149" s="13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20"/>
      <c r="FP149" s="20"/>
      <c r="FQ149" s="20"/>
      <c r="FR149" s="15"/>
      <c r="FS149" s="13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3">
        <v>1</v>
      </c>
      <c r="GG149" s="14">
        <v>1</v>
      </c>
      <c r="GH149" s="14"/>
      <c r="GI149" s="14"/>
      <c r="GJ149" s="14"/>
      <c r="GK149" s="14"/>
      <c r="GL149" s="14"/>
      <c r="GM149" s="14"/>
      <c r="GN149" s="14"/>
      <c r="GO149" s="14"/>
      <c r="GP149" s="13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5"/>
      <c r="HQ149" s="13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5"/>
      <c r="IN149" s="13"/>
      <c r="IO149" s="14"/>
      <c r="IP149" s="14"/>
      <c r="IQ149" s="14"/>
      <c r="IR149" s="15"/>
      <c r="IS149" s="44"/>
      <c r="IT149" s="14"/>
      <c r="IU149" s="14"/>
      <c r="IV149" s="14"/>
      <c r="IW149" s="18">
        <f t="shared" si="19"/>
        <v>4</v>
      </c>
      <c r="IX149" s="18">
        <f t="shared" si="17"/>
        <v>2</v>
      </c>
    </row>
    <row r="150" spans="1:258" ht="15.75" thickBot="1" x14ac:dyDescent="0.3">
      <c r="A150" s="100"/>
      <c r="B150" s="12" t="s">
        <v>229</v>
      </c>
      <c r="C150" s="3">
        <v>9</v>
      </c>
      <c r="D150" s="7" t="s">
        <v>19</v>
      </c>
      <c r="E150" s="3">
        <f t="shared" si="18"/>
        <v>4</v>
      </c>
      <c r="F150" s="3">
        <f t="shared" si="16"/>
        <v>2</v>
      </c>
      <c r="G150" s="4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20"/>
      <c r="AB150" s="15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5"/>
      <c r="AX150" s="13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3">
        <v>1</v>
      </c>
      <c r="BN150" s="14">
        <v>1</v>
      </c>
      <c r="BO150" s="14">
        <v>1</v>
      </c>
      <c r="BP150" s="14"/>
      <c r="BQ150" s="14"/>
      <c r="BR150" s="14"/>
      <c r="BS150" s="14"/>
      <c r="BT150" s="14"/>
      <c r="BU150" s="14"/>
      <c r="BV150" s="14"/>
      <c r="BW150" s="14"/>
      <c r="BX150" s="14"/>
      <c r="BY150" s="14">
        <v>1</v>
      </c>
      <c r="BZ150" s="14"/>
      <c r="CA150" s="14"/>
      <c r="CB150" s="13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20"/>
      <c r="DH150" s="13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20"/>
      <c r="EB150" s="15"/>
      <c r="EC150" s="58"/>
      <c r="ED150" s="13"/>
      <c r="EE150" s="14"/>
      <c r="EF150" s="14"/>
      <c r="EG150" s="14"/>
      <c r="EH150" s="14"/>
      <c r="EI150" s="14"/>
      <c r="EJ150" s="14"/>
      <c r="EK150" s="15"/>
      <c r="EL150" s="4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20"/>
      <c r="FA150" s="20"/>
      <c r="FB150" s="20"/>
      <c r="FC150" s="15"/>
      <c r="FD150" s="13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20"/>
      <c r="FP150" s="20"/>
      <c r="FQ150" s="20"/>
      <c r="FR150" s="15"/>
      <c r="FS150" s="13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3">
        <v>1</v>
      </c>
      <c r="GG150" s="14">
        <v>1</v>
      </c>
      <c r="GH150" s="14"/>
      <c r="GI150" s="14"/>
      <c r="GJ150" s="14"/>
      <c r="GK150" s="14"/>
      <c r="GL150" s="14"/>
      <c r="GM150" s="14"/>
      <c r="GN150" s="14"/>
      <c r="GO150" s="14"/>
      <c r="GP150" s="13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5"/>
      <c r="HQ150" s="13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5"/>
      <c r="IN150" s="13"/>
      <c r="IO150" s="14"/>
      <c r="IP150" s="14"/>
      <c r="IQ150" s="14"/>
      <c r="IR150" s="15"/>
      <c r="IS150" s="44"/>
      <c r="IT150" s="14"/>
      <c r="IU150" s="14"/>
      <c r="IV150" s="14"/>
      <c r="IW150" s="18">
        <f t="shared" si="19"/>
        <v>4</v>
      </c>
      <c r="IX150" s="18">
        <f t="shared" si="17"/>
        <v>2</v>
      </c>
    </row>
    <row r="151" spans="1:258" ht="15.75" thickBot="1" x14ac:dyDescent="0.3">
      <c r="A151" s="100"/>
      <c r="B151" s="12" t="s">
        <v>230</v>
      </c>
      <c r="C151" s="3">
        <v>9</v>
      </c>
      <c r="D151" s="7" t="s">
        <v>18</v>
      </c>
      <c r="E151" s="3">
        <f t="shared" si="18"/>
        <v>3</v>
      </c>
      <c r="F151" s="3">
        <f t="shared" si="16"/>
        <v>2</v>
      </c>
      <c r="G151" s="4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20"/>
      <c r="AB151" s="15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>
        <v>1</v>
      </c>
      <c r="AV151" s="14">
        <v>1</v>
      </c>
      <c r="AW151" s="15">
        <v>1</v>
      </c>
      <c r="AX151" s="13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3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3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20"/>
      <c r="DH151" s="13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20"/>
      <c r="EB151" s="15"/>
      <c r="EC151" s="58"/>
      <c r="ED151" s="13"/>
      <c r="EE151" s="14"/>
      <c r="EF151" s="14"/>
      <c r="EG151" s="14"/>
      <c r="EH151" s="14"/>
      <c r="EI151" s="14"/>
      <c r="EJ151" s="14"/>
      <c r="EK151" s="15"/>
      <c r="EL151" s="4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20"/>
      <c r="FA151" s="20"/>
      <c r="FB151" s="20"/>
      <c r="FC151" s="15"/>
      <c r="FD151" s="13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20">
        <v>1</v>
      </c>
      <c r="FP151" s="20">
        <v>1</v>
      </c>
      <c r="FQ151" s="20"/>
      <c r="FR151" s="15"/>
      <c r="FS151" s="13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3"/>
      <c r="GG151" s="14"/>
      <c r="GH151" s="14"/>
      <c r="GI151" s="14"/>
      <c r="GJ151" s="14"/>
      <c r="GK151" s="14"/>
      <c r="GL151" s="14"/>
      <c r="GM151" s="14"/>
      <c r="GN151" s="14"/>
      <c r="GO151" s="14"/>
      <c r="GP151" s="13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5"/>
      <c r="HQ151" s="13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5"/>
      <c r="IN151" s="13"/>
      <c r="IO151" s="14"/>
      <c r="IP151" s="14"/>
      <c r="IQ151" s="14"/>
      <c r="IR151" s="15"/>
      <c r="IS151" s="44"/>
      <c r="IT151" s="14"/>
      <c r="IU151" s="14"/>
      <c r="IV151" s="14"/>
      <c r="IW151" s="18">
        <f t="shared" si="19"/>
        <v>3</v>
      </c>
      <c r="IX151" s="18">
        <f t="shared" si="17"/>
        <v>2</v>
      </c>
    </row>
    <row r="152" spans="1:258" ht="15.75" thickBot="1" x14ac:dyDescent="0.3">
      <c r="A152" s="100"/>
      <c r="B152" s="12" t="s">
        <v>230</v>
      </c>
      <c r="C152" s="3">
        <v>9</v>
      </c>
      <c r="D152" s="7" t="s">
        <v>12</v>
      </c>
      <c r="E152" s="3">
        <f t="shared" si="18"/>
        <v>3</v>
      </c>
      <c r="F152" s="3">
        <f t="shared" si="16"/>
        <v>2</v>
      </c>
      <c r="G152" s="4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20"/>
      <c r="AB152" s="15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>
        <v>1</v>
      </c>
      <c r="AV152" s="14">
        <v>1</v>
      </c>
      <c r="AW152" s="15">
        <v>1</v>
      </c>
      <c r="AX152" s="13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3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3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20"/>
      <c r="DH152" s="13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20"/>
      <c r="EB152" s="15"/>
      <c r="EC152" s="58"/>
      <c r="ED152" s="13"/>
      <c r="EE152" s="14"/>
      <c r="EF152" s="14"/>
      <c r="EG152" s="14"/>
      <c r="EH152" s="14"/>
      <c r="EI152" s="14"/>
      <c r="EJ152" s="14"/>
      <c r="EK152" s="15"/>
      <c r="EL152" s="4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20"/>
      <c r="FA152" s="20"/>
      <c r="FB152" s="20"/>
      <c r="FC152" s="15"/>
      <c r="FD152" s="13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20">
        <v>1</v>
      </c>
      <c r="FP152" s="20">
        <v>1</v>
      </c>
      <c r="FQ152" s="20"/>
      <c r="FR152" s="15"/>
      <c r="FS152" s="13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3"/>
      <c r="GG152" s="14"/>
      <c r="GH152" s="14"/>
      <c r="GI152" s="14"/>
      <c r="GJ152" s="14"/>
      <c r="GK152" s="14"/>
      <c r="GL152" s="14"/>
      <c r="GM152" s="14"/>
      <c r="GN152" s="14"/>
      <c r="GO152" s="14"/>
      <c r="GP152" s="13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5"/>
      <c r="HQ152" s="13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5"/>
      <c r="IN152" s="13"/>
      <c r="IO152" s="14"/>
      <c r="IP152" s="14"/>
      <c r="IQ152" s="14"/>
      <c r="IR152" s="15"/>
      <c r="IS152" s="44"/>
      <c r="IT152" s="14"/>
      <c r="IU152" s="14"/>
      <c r="IV152" s="14"/>
      <c r="IW152" s="18">
        <f t="shared" si="19"/>
        <v>3</v>
      </c>
      <c r="IX152" s="18">
        <f t="shared" si="17"/>
        <v>2</v>
      </c>
    </row>
    <row r="153" spans="1:258" ht="15.75" thickBot="1" x14ac:dyDescent="0.3">
      <c r="A153" s="100"/>
      <c r="B153" s="12" t="s">
        <v>231</v>
      </c>
      <c r="C153" s="3">
        <v>9</v>
      </c>
      <c r="D153" s="7" t="s">
        <v>19</v>
      </c>
      <c r="E153" s="3">
        <f t="shared" si="18"/>
        <v>4</v>
      </c>
      <c r="F153" s="3">
        <f t="shared" si="16"/>
        <v>3</v>
      </c>
      <c r="G153" s="4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20"/>
      <c r="AB153" s="15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5"/>
      <c r="AX153" s="13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3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3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>
        <v>1</v>
      </c>
      <c r="CY153" s="14">
        <v>1</v>
      </c>
      <c r="CZ153" s="14">
        <v>1</v>
      </c>
      <c r="DA153" s="14">
        <v>1</v>
      </c>
      <c r="DB153" s="14"/>
      <c r="DC153" s="14"/>
      <c r="DD153" s="14"/>
      <c r="DE153" s="14"/>
      <c r="DF153" s="14"/>
      <c r="DG153" s="20"/>
      <c r="DH153" s="13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20"/>
      <c r="EB153" s="15"/>
      <c r="EC153" s="58"/>
      <c r="ED153" s="13"/>
      <c r="EE153" s="14"/>
      <c r="EF153" s="14"/>
      <c r="EG153" s="14"/>
      <c r="EH153" s="14"/>
      <c r="EI153" s="14"/>
      <c r="EJ153" s="14"/>
      <c r="EK153" s="15"/>
      <c r="EL153" s="4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20"/>
      <c r="FA153" s="20"/>
      <c r="FB153" s="20"/>
      <c r="FC153" s="15"/>
      <c r="FD153" s="13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20"/>
      <c r="FP153" s="20"/>
      <c r="FQ153" s="20"/>
      <c r="FR153" s="15"/>
      <c r="FS153" s="13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3"/>
      <c r="GG153" s="14"/>
      <c r="GH153" s="14"/>
      <c r="GI153" s="14"/>
      <c r="GJ153" s="14"/>
      <c r="GK153" s="14"/>
      <c r="GL153" s="14"/>
      <c r="GM153" s="14"/>
      <c r="GN153" s="14"/>
      <c r="GO153" s="14"/>
      <c r="GP153" s="13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>
        <v>1</v>
      </c>
      <c r="HJ153" s="14">
        <v>1</v>
      </c>
      <c r="HK153" s="14">
        <v>1</v>
      </c>
      <c r="HL153" s="14"/>
      <c r="HM153" s="14"/>
      <c r="HN153" s="14"/>
      <c r="HO153" s="14"/>
      <c r="HP153" s="15"/>
      <c r="HQ153" s="13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44"/>
      <c r="IT153" s="14"/>
      <c r="IU153" s="14"/>
      <c r="IV153" s="14"/>
      <c r="IW153" s="18">
        <f t="shared" si="19"/>
        <v>4</v>
      </c>
      <c r="IX153" s="18">
        <f t="shared" si="17"/>
        <v>3</v>
      </c>
    </row>
    <row r="154" spans="1:258" ht="15.75" thickBot="1" x14ac:dyDescent="0.3">
      <c r="A154" s="100"/>
      <c r="B154" s="12" t="s">
        <v>376</v>
      </c>
      <c r="C154" s="3">
        <v>10</v>
      </c>
      <c r="D154" s="53" t="s">
        <v>198</v>
      </c>
      <c r="E154" s="3">
        <v>8</v>
      </c>
      <c r="F154" s="3">
        <v>4</v>
      </c>
      <c r="G154" s="4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20"/>
      <c r="AB154" s="15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5"/>
      <c r="AX154" s="13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3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86"/>
      <c r="CC154" s="87"/>
      <c r="CD154" s="87"/>
      <c r="CE154" s="87"/>
      <c r="CF154" s="87"/>
      <c r="CG154" s="87"/>
      <c r="CH154" s="87"/>
      <c r="CI154" s="14"/>
      <c r="CJ154" s="14"/>
      <c r="CK154" s="14"/>
      <c r="CL154" s="14"/>
      <c r="CM154" s="14"/>
      <c r="CN154" s="14"/>
      <c r="CO154" s="87"/>
      <c r="CP154" s="87"/>
      <c r="CQ154" s="87"/>
      <c r="CR154" s="87"/>
      <c r="CS154" s="87"/>
      <c r="CT154" s="87"/>
      <c r="CU154" s="87"/>
      <c r="CV154" s="87"/>
      <c r="CW154" s="87"/>
      <c r="CX154" s="87"/>
      <c r="CY154" s="87"/>
      <c r="CZ154" s="87"/>
      <c r="DA154" s="87"/>
      <c r="DB154" s="87"/>
      <c r="DC154" s="87"/>
      <c r="DD154" s="87"/>
      <c r="DE154" s="87"/>
      <c r="DF154" s="87"/>
      <c r="DG154" s="88"/>
      <c r="DH154" s="13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20"/>
      <c r="EB154" s="15"/>
      <c r="EC154" s="58"/>
      <c r="ED154" s="13">
        <v>1</v>
      </c>
      <c r="EE154" s="14">
        <v>1</v>
      </c>
      <c r="EF154" s="14">
        <v>1</v>
      </c>
      <c r="EG154" s="14">
        <v>1</v>
      </c>
      <c r="EH154" s="14">
        <v>1</v>
      </c>
      <c r="EI154" s="14">
        <v>1</v>
      </c>
      <c r="EJ154" s="14">
        <v>1</v>
      </c>
      <c r="EK154" s="15">
        <v>1</v>
      </c>
      <c r="EL154" s="4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20"/>
      <c r="FA154" s="20"/>
      <c r="FB154" s="20"/>
      <c r="FC154" s="15"/>
      <c r="FD154" s="13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20"/>
      <c r="FP154" s="20"/>
      <c r="FQ154" s="20"/>
      <c r="FR154" s="15"/>
      <c r="FS154" s="13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3"/>
      <c r="GG154" s="14"/>
      <c r="GH154" s="14"/>
      <c r="GI154" s="14"/>
      <c r="GJ154" s="14"/>
      <c r="GK154" s="14"/>
      <c r="GL154" s="14"/>
      <c r="GM154" s="14"/>
      <c r="GN154" s="14"/>
      <c r="GO154" s="14"/>
      <c r="GP154" s="13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5"/>
      <c r="HQ154" s="13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5"/>
      <c r="IN154" s="13"/>
      <c r="IO154" s="14"/>
      <c r="IP154" s="14"/>
      <c r="IQ154" s="14"/>
      <c r="IR154" s="15"/>
      <c r="IS154" s="44">
        <v>1</v>
      </c>
      <c r="IT154" s="14">
        <v>1</v>
      </c>
      <c r="IU154" s="14">
        <v>1</v>
      </c>
      <c r="IV154" s="14">
        <v>1</v>
      </c>
      <c r="IW154" s="18">
        <v>8</v>
      </c>
      <c r="IX154" s="18">
        <v>4</v>
      </c>
    </row>
    <row r="155" spans="1:258" ht="15.75" thickBot="1" x14ac:dyDescent="0.3">
      <c r="A155" s="100"/>
      <c r="B155" s="12" t="s">
        <v>232</v>
      </c>
      <c r="C155" s="3">
        <v>10</v>
      </c>
      <c r="D155" s="53" t="s">
        <v>233</v>
      </c>
      <c r="E155" s="3">
        <f t="shared" si="18"/>
        <v>1</v>
      </c>
      <c r="F155" s="3">
        <f t="shared" si="16"/>
        <v>5</v>
      </c>
      <c r="G155" s="4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20"/>
      <c r="AB155" s="15"/>
      <c r="AC155" s="13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5"/>
      <c r="AX155" s="13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3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68"/>
      <c r="CC155" s="69"/>
      <c r="CD155" s="69"/>
      <c r="CE155" s="69"/>
      <c r="CF155" s="69"/>
      <c r="CG155" s="69"/>
      <c r="CH155" s="69"/>
      <c r="CI155" s="14"/>
      <c r="CJ155" s="14"/>
      <c r="CK155" s="14"/>
      <c r="CL155" s="14"/>
      <c r="CM155" s="14"/>
      <c r="CN155" s="14"/>
      <c r="CO155" s="69"/>
      <c r="CP155" s="69"/>
      <c r="CQ155" s="69"/>
      <c r="CR155" s="69"/>
      <c r="CS155" s="69"/>
      <c r="CT155" s="69"/>
      <c r="CU155" s="69"/>
      <c r="CV155" s="69"/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80"/>
      <c r="DH155" s="13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20"/>
      <c r="EB155" s="15"/>
      <c r="EC155" s="58">
        <v>1</v>
      </c>
      <c r="ED155" s="13"/>
      <c r="EE155" s="14"/>
      <c r="EF155" s="14"/>
      <c r="EG155" s="14"/>
      <c r="EH155" s="14"/>
      <c r="EI155" s="14"/>
      <c r="EJ155" s="14"/>
      <c r="EK155" s="15"/>
      <c r="EL155" s="4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20"/>
      <c r="FA155" s="20"/>
      <c r="FB155" s="20"/>
      <c r="FC155" s="15"/>
      <c r="FD155" s="13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20"/>
      <c r="FP155" s="20"/>
      <c r="FQ155" s="20"/>
      <c r="FR155" s="15"/>
      <c r="FS155" s="13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3"/>
      <c r="GG155" s="14"/>
      <c r="GH155" s="14"/>
      <c r="GI155" s="14"/>
      <c r="GJ155" s="14"/>
      <c r="GK155" s="14"/>
      <c r="GL155" s="14"/>
      <c r="GM155" s="14"/>
      <c r="GN155" s="14"/>
      <c r="GO155" s="14"/>
      <c r="GP155" s="13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5"/>
      <c r="HQ155" s="13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  <c r="IK155" s="14"/>
      <c r="IL155" s="14"/>
      <c r="IM155" s="15"/>
      <c r="IN155" s="13">
        <v>1</v>
      </c>
      <c r="IO155" s="14">
        <v>1</v>
      </c>
      <c r="IP155" s="14">
        <v>1</v>
      </c>
      <c r="IQ155" s="14">
        <v>1</v>
      </c>
      <c r="IR155" s="15">
        <v>1</v>
      </c>
      <c r="IS155" s="44"/>
      <c r="IT155" s="14"/>
      <c r="IU155" s="14"/>
      <c r="IV155" s="14"/>
      <c r="IW155" s="18">
        <f t="shared" si="19"/>
        <v>1</v>
      </c>
      <c r="IX155" s="18">
        <f t="shared" si="17"/>
        <v>5</v>
      </c>
    </row>
    <row r="156" spans="1:258" ht="15.75" thickBot="1" x14ac:dyDescent="0.3">
      <c r="G156" s="33">
        <f t="shared" ref="G156:Z156" si="20">SUM(G17:G55,G57:G89,G91:G113,G115:G134,G136:G155)</f>
        <v>10</v>
      </c>
      <c r="H156" s="33">
        <f t="shared" si="20"/>
        <v>3</v>
      </c>
      <c r="I156" s="33">
        <f t="shared" si="20"/>
        <v>14</v>
      </c>
      <c r="J156" s="33">
        <f t="shared" si="20"/>
        <v>10</v>
      </c>
      <c r="K156" s="33">
        <f t="shared" si="20"/>
        <v>11</v>
      </c>
      <c r="L156" s="33">
        <f t="shared" si="20"/>
        <v>11</v>
      </c>
      <c r="M156" s="33">
        <f t="shared" si="20"/>
        <v>8</v>
      </c>
      <c r="N156" s="33">
        <f t="shared" si="20"/>
        <v>9</v>
      </c>
      <c r="O156" s="33">
        <f t="shared" si="20"/>
        <v>14</v>
      </c>
      <c r="P156" s="33">
        <f t="shared" si="20"/>
        <v>6</v>
      </c>
      <c r="Q156" s="33">
        <f t="shared" si="20"/>
        <v>5</v>
      </c>
      <c r="R156" s="33">
        <f t="shared" si="20"/>
        <v>2</v>
      </c>
      <c r="S156" s="33">
        <f t="shared" si="20"/>
        <v>2</v>
      </c>
      <c r="T156" s="33">
        <f t="shared" si="20"/>
        <v>2</v>
      </c>
      <c r="U156" s="33">
        <f t="shared" si="20"/>
        <v>5</v>
      </c>
      <c r="V156" s="33">
        <f t="shared" si="20"/>
        <v>2</v>
      </c>
      <c r="W156" s="33">
        <f t="shared" si="20"/>
        <v>2</v>
      </c>
      <c r="X156" s="33">
        <f t="shared" si="20"/>
        <v>3</v>
      </c>
      <c r="Y156" s="33">
        <f t="shared" si="20"/>
        <v>3</v>
      </c>
      <c r="Z156" s="33">
        <f t="shared" si="20"/>
        <v>2</v>
      </c>
      <c r="AA156" s="33">
        <f>SUM(AA17:AA155)</f>
        <v>2</v>
      </c>
      <c r="AB156" s="33">
        <f t="shared" ref="AB156:CM156" si="21">SUM(AB17:AB55,AB57:AB89,AB91:AB113,AB115:AB134,AB136:AB155)</f>
        <v>9</v>
      </c>
      <c r="AC156" s="33">
        <f t="shared" si="21"/>
        <v>2</v>
      </c>
      <c r="AD156" s="33">
        <f t="shared" si="21"/>
        <v>2</v>
      </c>
      <c r="AE156" s="33">
        <f t="shared" si="21"/>
        <v>3</v>
      </c>
      <c r="AF156" s="33">
        <f t="shared" si="21"/>
        <v>5</v>
      </c>
      <c r="AG156" s="33">
        <f t="shared" si="21"/>
        <v>3</v>
      </c>
      <c r="AH156" s="33">
        <f t="shared" si="21"/>
        <v>5</v>
      </c>
      <c r="AI156" s="33">
        <f t="shared" si="21"/>
        <v>3</v>
      </c>
      <c r="AJ156" s="33">
        <f t="shared" si="21"/>
        <v>3</v>
      </c>
      <c r="AK156" s="33">
        <f t="shared" si="21"/>
        <v>1</v>
      </c>
      <c r="AL156" s="33">
        <f t="shared" si="21"/>
        <v>1</v>
      </c>
      <c r="AM156" s="33">
        <f t="shared" si="21"/>
        <v>1</v>
      </c>
      <c r="AN156" s="33">
        <f t="shared" si="21"/>
        <v>4</v>
      </c>
      <c r="AO156" s="33">
        <f t="shared" si="21"/>
        <v>3</v>
      </c>
      <c r="AP156" s="33">
        <f t="shared" si="21"/>
        <v>4</v>
      </c>
      <c r="AQ156" s="33">
        <f t="shared" si="21"/>
        <v>4</v>
      </c>
      <c r="AR156" s="33">
        <f t="shared" si="21"/>
        <v>3</v>
      </c>
      <c r="AS156" s="33">
        <f t="shared" si="21"/>
        <v>3</v>
      </c>
      <c r="AT156" s="33">
        <f t="shared" si="21"/>
        <v>4</v>
      </c>
      <c r="AU156" s="33">
        <f t="shared" si="21"/>
        <v>3</v>
      </c>
      <c r="AV156" s="33">
        <f t="shared" si="21"/>
        <v>4</v>
      </c>
      <c r="AW156" s="33">
        <f t="shared" si="21"/>
        <v>2</v>
      </c>
      <c r="AX156" s="33">
        <f t="shared" si="21"/>
        <v>1</v>
      </c>
      <c r="AY156" s="33">
        <f t="shared" si="21"/>
        <v>1</v>
      </c>
      <c r="AZ156" s="33">
        <f t="shared" si="21"/>
        <v>1</v>
      </c>
      <c r="BA156" s="33">
        <f t="shared" si="21"/>
        <v>2</v>
      </c>
      <c r="BB156" s="33">
        <f t="shared" si="21"/>
        <v>1</v>
      </c>
      <c r="BC156" s="33">
        <f t="shared" si="21"/>
        <v>3</v>
      </c>
      <c r="BD156" s="33">
        <f t="shared" si="21"/>
        <v>3</v>
      </c>
      <c r="BE156" s="33">
        <f t="shared" si="21"/>
        <v>3</v>
      </c>
      <c r="BF156" s="33">
        <f t="shared" si="21"/>
        <v>2</v>
      </c>
      <c r="BG156" s="33">
        <f t="shared" si="21"/>
        <v>2</v>
      </c>
      <c r="BH156" s="33">
        <f t="shared" si="21"/>
        <v>2</v>
      </c>
      <c r="BI156" s="33">
        <f t="shared" si="21"/>
        <v>5</v>
      </c>
      <c r="BJ156" s="33">
        <f t="shared" si="21"/>
        <v>2</v>
      </c>
      <c r="BK156" s="33">
        <f t="shared" si="21"/>
        <v>1</v>
      </c>
      <c r="BL156" s="33">
        <f t="shared" si="21"/>
        <v>1</v>
      </c>
      <c r="BM156" s="33">
        <f t="shared" si="21"/>
        <v>5</v>
      </c>
      <c r="BN156" s="33">
        <f t="shared" si="21"/>
        <v>4</v>
      </c>
      <c r="BO156" s="33">
        <f t="shared" si="21"/>
        <v>4</v>
      </c>
      <c r="BP156" s="33">
        <f t="shared" si="21"/>
        <v>3</v>
      </c>
      <c r="BQ156" s="33">
        <f t="shared" si="21"/>
        <v>2</v>
      </c>
      <c r="BR156" s="33">
        <f t="shared" si="21"/>
        <v>3</v>
      </c>
      <c r="BS156" s="33">
        <f t="shared" si="21"/>
        <v>1</v>
      </c>
      <c r="BT156" s="33">
        <f t="shared" si="21"/>
        <v>3</v>
      </c>
      <c r="BU156" s="33">
        <f t="shared" si="21"/>
        <v>2</v>
      </c>
      <c r="BV156" s="33">
        <f t="shared" si="21"/>
        <v>3</v>
      </c>
      <c r="BW156" s="33">
        <f t="shared" si="21"/>
        <v>3</v>
      </c>
      <c r="BX156" s="33">
        <f t="shared" si="21"/>
        <v>4</v>
      </c>
      <c r="BY156" s="33">
        <f t="shared" si="21"/>
        <v>4</v>
      </c>
      <c r="BZ156" s="33">
        <f t="shared" si="21"/>
        <v>2</v>
      </c>
      <c r="CA156" s="33">
        <f t="shared" si="21"/>
        <v>3</v>
      </c>
      <c r="CB156" s="33">
        <f t="shared" si="21"/>
        <v>5</v>
      </c>
      <c r="CC156" s="33">
        <f t="shared" si="21"/>
        <v>7</v>
      </c>
      <c r="CD156" s="33">
        <f t="shared" si="21"/>
        <v>8</v>
      </c>
      <c r="CE156" s="33">
        <f t="shared" si="21"/>
        <v>2</v>
      </c>
      <c r="CF156" s="33">
        <f t="shared" si="21"/>
        <v>2</v>
      </c>
      <c r="CG156" s="33">
        <f t="shared" si="21"/>
        <v>1</v>
      </c>
      <c r="CH156" s="33">
        <f t="shared" si="21"/>
        <v>1</v>
      </c>
      <c r="CI156" s="33">
        <f t="shared" si="21"/>
        <v>4</v>
      </c>
      <c r="CJ156" s="33">
        <f t="shared" si="21"/>
        <v>1</v>
      </c>
      <c r="CK156" s="33">
        <f t="shared" si="21"/>
        <v>3</v>
      </c>
      <c r="CL156" s="33">
        <f t="shared" si="21"/>
        <v>3</v>
      </c>
      <c r="CM156" s="33">
        <f t="shared" si="21"/>
        <v>3</v>
      </c>
      <c r="CN156" s="33">
        <f t="shared" ref="CN156:EY156" si="22">SUM(CN17:CN55,CN57:CN89,CN91:CN113,CN115:CN134,CN136:CN155)</f>
        <v>3</v>
      </c>
      <c r="CO156" s="33">
        <f t="shared" si="22"/>
        <v>2</v>
      </c>
      <c r="CP156" s="33">
        <f t="shared" si="22"/>
        <v>1</v>
      </c>
      <c r="CQ156" s="33">
        <f t="shared" si="22"/>
        <v>1</v>
      </c>
      <c r="CR156" s="33">
        <f t="shared" si="22"/>
        <v>1</v>
      </c>
      <c r="CS156" s="33">
        <f t="shared" si="22"/>
        <v>2</v>
      </c>
      <c r="CT156" s="33">
        <f t="shared" si="22"/>
        <v>7</v>
      </c>
      <c r="CU156" s="33">
        <f t="shared" si="22"/>
        <v>1</v>
      </c>
      <c r="CV156" s="33">
        <f t="shared" si="22"/>
        <v>2</v>
      </c>
      <c r="CW156" s="33">
        <f t="shared" si="22"/>
        <v>1</v>
      </c>
      <c r="CX156" s="33">
        <f t="shared" si="22"/>
        <v>4</v>
      </c>
      <c r="CY156" s="33">
        <f t="shared" si="22"/>
        <v>6</v>
      </c>
      <c r="CZ156" s="33">
        <f t="shared" si="22"/>
        <v>6</v>
      </c>
      <c r="DA156" s="33">
        <f t="shared" si="22"/>
        <v>6</v>
      </c>
      <c r="DB156" s="33">
        <f t="shared" si="22"/>
        <v>6</v>
      </c>
      <c r="DC156" s="33">
        <f t="shared" si="22"/>
        <v>2</v>
      </c>
      <c r="DD156" s="33">
        <f t="shared" si="22"/>
        <v>2</v>
      </c>
      <c r="DE156" s="33">
        <f t="shared" si="22"/>
        <v>2</v>
      </c>
      <c r="DF156" s="33">
        <f t="shared" si="22"/>
        <v>3</v>
      </c>
      <c r="DG156" s="33">
        <f t="shared" si="22"/>
        <v>9</v>
      </c>
      <c r="DH156" s="33">
        <f t="shared" si="22"/>
        <v>11</v>
      </c>
      <c r="DI156" s="33">
        <f t="shared" si="22"/>
        <v>11</v>
      </c>
      <c r="DJ156" s="33">
        <f t="shared" si="22"/>
        <v>6</v>
      </c>
      <c r="DK156" s="33">
        <f t="shared" si="22"/>
        <v>3</v>
      </c>
      <c r="DL156" s="33">
        <f t="shared" si="22"/>
        <v>5</v>
      </c>
      <c r="DM156" s="33">
        <f t="shared" si="22"/>
        <v>16</v>
      </c>
      <c r="DN156" s="33">
        <f t="shared" si="22"/>
        <v>12</v>
      </c>
      <c r="DO156" s="33">
        <f t="shared" si="22"/>
        <v>10</v>
      </c>
      <c r="DP156" s="33">
        <f t="shared" si="22"/>
        <v>2</v>
      </c>
      <c r="DQ156" s="33">
        <f t="shared" si="22"/>
        <v>2</v>
      </c>
      <c r="DR156" s="33">
        <f t="shared" si="22"/>
        <v>2</v>
      </c>
      <c r="DS156" s="33">
        <f t="shared" si="22"/>
        <v>1</v>
      </c>
      <c r="DT156" s="33">
        <f t="shared" si="22"/>
        <v>2</v>
      </c>
      <c r="DU156" s="33">
        <f t="shared" si="22"/>
        <v>2</v>
      </c>
      <c r="DV156" s="33">
        <f t="shared" si="22"/>
        <v>4</v>
      </c>
      <c r="DW156" s="33">
        <f t="shared" si="22"/>
        <v>4</v>
      </c>
      <c r="DX156" s="33">
        <f t="shared" si="22"/>
        <v>4</v>
      </c>
      <c r="DY156" s="33">
        <f t="shared" si="22"/>
        <v>4</v>
      </c>
      <c r="DZ156" s="33">
        <f t="shared" si="22"/>
        <v>1</v>
      </c>
      <c r="EA156" s="33">
        <f t="shared" si="22"/>
        <v>1</v>
      </c>
      <c r="EB156" s="33">
        <f t="shared" si="22"/>
        <v>2</v>
      </c>
      <c r="EC156" s="33">
        <f t="shared" si="22"/>
        <v>1</v>
      </c>
      <c r="ED156" s="33">
        <f t="shared" si="22"/>
        <v>8</v>
      </c>
      <c r="EE156" s="33">
        <f t="shared" si="22"/>
        <v>8</v>
      </c>
      <c r="EF156" s="33">
        <f t="shared" si="22"/>
        <v>8</v>
      </c>
      <c r="EG156" s="33">
        <f t="shared" si="22"/>
        <v>8</v>
      </c>
      <c r="EH156" s="33">
        <f t="shared" si="22"/>
        <v>8</v>
      </c>
      <c r="EI156" s="33">
        <f t="shared" si="22"/>
        <v>8</v>
      </c>
      <c r="EJ156" s="33">
        <f t="shared" si="22"/>
        <v>8</v>
      </c>
      <c r="EK156" s="33">
        <f t="shared" si="22"/>
        <v>7</v>
      </c>
      <c r="EL156" s="62">
        <f t="shared" si="22"/>
        <v>3</v>
      </c>
      <c r="EM156" s="33">
        <f t="shared" si="22"/>
        <v>7</v>
      </c>
      <c r="EN156" s="33">
        <f t="shared" si="22"/>
        <v>6</v>
      </c>
      <c r="EO156" s="33">
        <f t="shared" si="22"/>
        <v>9</v>
      </c>
      <c r="EP156" s="33">
        <f t="shared" si="22"/>
        <v>4</v>
      </c>
      <c r="EQ156" s="33">
        <f t="shared" si="22"/>
        <v>2</v>
      </c>
      <c r="ER156" s="33">
        <f t="shared" si="22"/>
        <v>3</v>
      </c>
      <c r="ES156" s="33">
        <f t="shared" si="22"/>
        <v>2</v>
      </c>
      <c r="ET156" s="33">
        <f t="shared" si="22"/>
        <v>2</v>
      </c>
      <c r="EU156" s="33">
        <f t="shared" si="22"/>
        <v>3</v>
      </c>
      <c r="EV156" s="33">
        <f t="shared" si="22"/>
        <v>2</v>
      </c>
      <c r="EW156" s="33">
        <f t="shared" si="22"/>
        <v>11</v>
      </c>
      <c r="EX156" s="33">
        <f t="shared" si="22"/>
        <v>4</v>
      </c>
      <c r="EY156" s="33">
        <f t="shared" si="22"/>
        <v>1</v>
      </c>
      <c r="EZ156" s="33">
        <f t="shared" ref="EZ156:HK156" si="23">SUM(EZ17:EZ55,EZ57:EZ89,EZ91:EZ113,EZ115:EZ134,EZ136:EZ155)</f>
        <v>2</v>
      </c>
      <c r="FA156" s="33">
        <f t="shared" si="23"/>
        <v>5</v>
      </c>
      <c r="FB156" s="33">
        <f t="shared" si="23"/>
        <v>2</v>
      </c>
      <c r="FC156" s="33">
        <f t="shared" si="23"/>
        <v>2</v>
      </c>
      <c r="FD156" s="33">
        <f t="shared" si="23"/>
        <v>3</v>
      </c>
      <c r="FE156" s="33">
        <f t="shared" si="23"/>
        <v>2</v>
      </c>
      <c r="FF156" s="33">
        <f t="shared" si="23"/>
        <v>5</v>
      </c>
      <c r="FG156" s="33">
        <f t="shared" si="23"/>
        <v>4</v>
      </c>
      <c r="FH156" s="33">
        <f t="shared" si="23"/>
        <v>2</v>
      </c>
      <c r="FI156" s="33">
        <f t="shared" si="23"/>
        <v>3</v>
      </c>
      <c r="FJ156" s="33">
        <f t="shared" si="23"/>
        <v>4</v>
      </c>
      <c r="FK156" s="33">
        <f t="shared" si="23"/>
        <v>3</v>
      </c>
      <c r="FL156" s="33">
        <f t="shared" si="23"/>
        <v>3</v>
      </c>
      <c r="FM156" s="33">
        <f t="shared" si="23"/>
        <v>8</v>
      </c>
      <c r="FN156" s="33">
        <f t="shared" si="23"/>
        <v>2</v>
      </c>
      <c r="FO156" s="33">
        <f t="shared" si="23"/>
        <v>4</v>
      </c>
      <c r="FP156" s="33">
        <f t="shared" si="23"/>
        <v>2</v>
      </c>
      <c r="FQ156" s="33">
        <f t="shared" si="23"/>
        <v>8</v>
      </c>
      <c r="FR156" s="33">
        <f t="shared" si="23"/>
        <v>1</v>
      </c>
      <c r="FS156" s="33">
        <f t="shared" si="23"/>
        <v>2</v>
      </c>
      <c r="FT156" s="33">
        <f t="shared" si="23"/>
        <v>1</v>
      </c>
      <c r="FU156" s="33">
        <f t="shared" si="23"/>
        <v>1</v>
      </c>
      <c r="FV156" s="33">
        <f t="shared" si="23"/>
        <v>1</v>
      </c>
      <c r="FW156" s="33">
        <f t="shared" si="23"/>
        <v>1</v>
      </c>
      <c r="FX156" s="33">
        <f t="shared" si="23"/>
        <v>6</v>
      </c>
      <c r="FY156" s="33">
        <f t="shared" si="23"/>
        <v>5</v>
      </c>
      <c r="FZ156" s="33">
        <f t="shared" si="23"/>
        <v>1</v>
      </c>
      <c r="GA156" s="33">
        <f t="shared" si="23"/>
        <v>1</v>
      </c>
      <c r="GB156" s="33">
        <f t="shared" si="23"/>
        <v>1</v>
      </c>
      <c r="GC156" s="33">
        <f t="shared" si="23"/>
        <v>3</v>
      </c>
      <c r="GD156" s="33">
        <f t="shared" si="23"/>
        <v>2</v>
      </c>
      <c r="GE156" s="33">
        <f t="shared" si="23"/>
        <v>2</v>
      </c>
      <c r="GF156" s="33">
        <f t="shared" si="23"/>
        <v>4</v>
      </c>
      <c r="GG156" s="33">
        <f t="shared" si="23"/>
        <v>4</v>
      </c>
      <c r="GH156" s="33">
        <f t="shared" si="23"/>
        <v>3</v>
      </c>
      <c r="GI156" s="33">
        <f t="shared" si="23"/>
        <v>0</v>
      </c>
      <c r="GJ156" s="33">
        <f t="shared" si="23"/>
        <v>3</v>
      </c>
      <c r="GK156" s="33">
        <f t="shared" si="23"/>
        <v>2</v>
      </c>
      <c r="GL156" s="33">
        <f t="shared" si="23"/>
        <v>2</v>
      </c>
      <c r="GM156" s="33">
        <f t="shared" si="23"/>
        <v>3</v>
      </c>
      <c r="GN156" s="33">
        <f t="shared" si="23"/>
        <v>3</v>
      </c>
      <c r="GO156" s="33">
        <f t="shared" si="23"/>
        <v>3</v>
      </c>
      <c r="GP156" s="33">
        <f t="shared" si="23"/>
        <v>4</v>
      </c>
      <c r="GQ156" s="33">
        <f t="shared" si="23"/>
        <v>4</v>
      </c>
      <c r="GR156" s="33">
        <f t="shared" si="23"/>
        <v>4</v>
      </c>
      <c r="GS156" s="33">
        <f t="shared" si="23"/>
        <v>4</v>
      </c>
      <c r="GT156" s="33">
        <f t="shared" si="23"/>
        <v>2</v>
      </c>
      <c r="GU156" s="33">
        <f t="shared" si="23"/>
        <v>2</v>
      </c>
      <c r="GV156" s="33">
        <f t="shared" si="23"/>
        <v>6</v>
      </c>
      <c r="GW156" s="33">
        <f t="shared" si="23"/>
        <v>6</v>
      </c>
      <c r="GX156" s="33">
        <f t="shared" si="23"/>
        <v>3</v>
      </c>
      <c r="GY156" s="33">
        <f t="shared" si="23"/>
        <v>3</v>
      </c>
      <c r="GZ156" s="33">
        <f t="shared" si="23"/>
        <v>6</v>
      </c>
      <c r="HA156" s="33">
        <f t="shared" si="23"/>
        <v>4</v>
      </c>
      <c r="HB156" s="33">
        <f t="shared" si="23"/>
        <v>2</v>
      </c>
      <c r="HC156" s="33">
        <f t="shared" si="23"/>
        <v>2</v>
      </c>
      <c r="HD156" s="33">
        <f t="shared" si="23"/>
        <v>1</v>
      </c>
      <c r="HE156" s="33">
        <f t="shared" si="23"/>
        <v>5</v>
      </c>
      <c r="HF156" s="33">
        <f t="shared" si="23"/>
        <v>1</v>
      </c>
      <c r="HG156" s="33">
        <f t="shared" si="23"/>
        <v>4</v>
      </c>
      <c r="HH156" s="33">
        <f t="shared" si="23"/>
        <v>6</v>
      </c>
      <c r="HI156" s="33">
        <f t="shared" si="23"/>
        <v>6</v>
      </c>
      <c r="HJ156" s="33">
        <f t="shared" si="23"/>
        <v>6</v>
      </c>
      <c r="HK156" s="33">
        <f t="shared" si="23"/>
        <v>5</v>
      </c>
      <c r="HL156" s="33">
        <f t="shared" ref="HL156:IV156" si="24">SUM(HL17:HL55,HL57:HL89,HL91:HL113,HL115:HL134,HL136:HL155)</f>
        <v>1</v>
      </c>
      <c r="HM156" s="33">
        <f t="shared" si="24"/>
        <v>1</v>
      </c>
      <c r="HN156" s="33">
        <f t="shared" si="24"/>
        <v>1</v>
      </c>
      <c r="HO156" s="33">
        <f t="shared" si="24"/>
        <v>1</v>
      </c>
      <c r="HP156" s="33">
        <f t="shared" si="24"/>
        <v>9</v>
      </c>
      <c r="HQ156" s="33">
        <f t="shared" si="24"/>
        <v>9</v>
      </c>
      <c r="HR156" s="33">
        <f t="shared" si="24"/>
        <v>6</v>
      </c>
      <c r="HS156" s="33">
        <f t="shared" si="24"/>
        <v>4</v>
      </c>
      <c r="HT156" s="33">
        <f t="shared" si="24"/>
        <v>11</v>
      </c>
      <c r="HU156" s="33">
        <f t="shared" si="24"/>
        <v>3</v>
      </c>
      <c r="HV156" s="33">
        <f t="shared" si="24"/>
        <v>11</v>
      </c>
      <c r="HW156" s="33">
        <f t="shared" si="24"/>
        <v>2</v>
      </c>
      <c r="HX156" s="33">
        <f t="shared" si="24"/>
        <v>3</v>
      </c>
      <c r="HY156" s="33">
        <f t="shared" si="24"/>
        <v>4</v>
      </c>
      <c r="HZ156" s="33">
        <f t="shared" si="24"/>
        <v>3</v>
      </c>
      <c r="IA156" s="33">
        <f t="shared" si="24"/>
        <v>1</v>
      </c>
      <c r="IB156" s="33">
        <f t="shared" si="24"/>
        <v>7</v>
      </c>
      <c r="IC156" s="33">
        <f t="shared" si="24"/>
        <v>2</v>
      </c>
      <c r="ID156" s="33">
        <f t="shared" si="24"/>
        <v>2</v>
      </c>
      <c r="IE156" s="33">
        <f t="shared" si="24"/>
        <v>4</v>
      </c>
      <c r="IF156" s="33">
        <f t="shared" si="24"/>
        <v>4</v>
      </c>
      <c r="IG156" s="33">
        <f t="shared" si="24"/>
        <v>3</v>
      </c>
      <c r="IH156" s="33">
        <f t="shared" si="24"/>
        <v>1</v>
      </c>
      <c r="II156" s="33">
        <f t="shared" si="24"/>
        <v>4</v>
      </c>
      <c r="IJ156" s="33">
        <f t="shared" si="24"/>
        <v>7</v>
      </c>
      <c r="IK156" s="33">
        <f t="shared" si="24"/>
        <v>8</v>
      </c>
      <c r="IL156" s="33">
        <f t="shared" si="24"/>
        <v>6</v>
      </c>
      <c r="IM156" s="33">
        <f t="shared" si="24"/>
        <v>4</v>
      </c>
      <c r="IN156" s="33">
        <f t="shared" si="24"/>
        <v>1</v>
      </c>
      <c r="IO156" s="33">
        <f t="shared" si="24"/>
        <v>1</v>
      </c>
      <c r="IP156" s="33">
        <f t="shared" si="24"/>
        <v>1</v>
      </c>
      <c r="IQ156" s="33">
        <f t="shared" si="24"/>
        <v>1</v>
      </c>
      <c r="IR156" s="33">
        <f t="shared" si="24"/>
        <v>1</v>
      </c>
      <c r="IS156" s="33">
        <f t="shared" si="24"/>
        <v>8</v>
      </c>
      <c r="IT156" s="33">
        <f t="shared" si="24"/>
        <v>8</v>
      </c>
      <c r="IU156" s="33">
        <f t="shared" si="24"/>
        <v>7</v>
      </c>
      <c r="IV156" s="33">
        <f t="shared" si="24"/>
        <v>8</v>
      </c>
    </row>
    <row r="157" spans="1:258" x14ac:dyDescent="0.25">
      <c r="EC157" s="83"/>
    </row>
  </sheetData>
  <mergeCells count="20">
    <mergeCell ref="A136:A155"/>
    <mergeCell ref="FS15:GE15"/>
    <mergeCell ref="GF15:GO15"/>
    <mergeCell ref="G15:AB15"/>
    <mergeCell ref="AC15:AW15"/>
    <mergeCell ref="AX15:BL15"/>
    <mergeCell ref="BM15:CA15"/>
    <mergeCell ref="EL15:FC15"/>
    <mergeCell ref="FD15:FR15"/>
    <mergeCell ref="A17:A55"/>
    <mergeCell ref="A57:A89"/>
    <mergeCell ref="A91:A113"/>
    <mergeCell ref="A115:A134"/>
    <mergeCell ref="CB15:DG15"/>
    <mergeCell ref="IN15:IR15"/>
    <mergeCell ref="IS15:IV15"/>
    <mergeCell ref="DH15:EB15"/>
    <mergeCell ref="ED15:EK15"/>
    <mergeCell ref="GP15:HP15"/>
    <mergeCell ref="HQ15:IM15"/>
  </mergeCells>
  <conditionalFormatting sqref="G66:AW66 G70:AW70 G72:AW73 BM72:CA72 EM78:EV80 FE78:FQ80 FT78:GE80 GQ78:IV80 FR85:FS85 EW85:FD85 EL85 EL105 EW105:FD105 FR105:FS105 FR89:FS89 EW89:FD89 EL89 EL78:EL83 EW78:FD83 FR78:FS83 EM82:EV83 FE82:FQ83 FT82:GE83 GQ82:IV83 G116:AW116 G112:BL112 G118:AW118 G120:AW120 G122:AW122 GF102:GF103 GF131:GF132 GG78:GO80 GG82:GO83 GC65:IV73 GC75:IV76 GC91:IV92 GP102:GP103 GP131:GP132 CB17:EK55 G78:EK80 CB155:EK155 G82:EK83 BM65:EK71 BM91:EK92 BM115:IV122 BN111:IV113 G129:IV130 G133:IV133 G123:IV124 G144:IV152 CB81:EK81 CB136:EK143 CB125:EK128 CB131:EK132 CB134:EK134 BM96:EK98 GC96:IV98 G57:IV63 G93:IV95 GF110 GP110 CB64:EK64 CB72:EK77 GF78:GF89 GF105 GP78:GP89 GP105 CB84:EK89 CB99:EK110 G154:IV154 G153:HH153 HL153:IV153">
    <cfRule type="cellIs" dxfId="2413" priority="8616" operator="equal">
      <formula>1</formula>
    </cfRule>
    <cfRule type="cellIs" dxfId="2412" priority="8617" operator="notEqual">
      <formula>1</formula>
    </cfRule>
  </conditionalFormatting>
  <conditionalFormatting sqref="G18:J18 R18:U18 X18:AB18 X28:AB28 R28:U28 G28:J28 X20:AB21 R20:U21 G20:J21 G30:J30 R30:U30 X30:AB30 X37:AB38 R37:U38 G37:J38 G40:J41 R40:U41 X40:AB41 X43:AB44 R43:U44 G43:J44 G46:J47 R46:U47 X46:AB47 X32:AB35 R32:U35 G32:J35">
    <cfRule type="cellIs" dxfId="2411" priority="8592" operator="equal">
      <formula>1</formula>
    </cfRule>
    <cfRule type="cellIs" dxfId="2410" priority="8593" operator="notEqual">
      <formula>1</formula>
    </cfRule>
  </conditionalFormatting>
  <conditionalFormatting sqref="K18:Q18 K28:Q28 K20:Q21 K30:Q30 K37:Q38 K40:Q41 K43:Q44 K46:Q47 K32:Q35">
    <cfRule type="cellIs" dxfId="2409" priority="8590" operator="equal">
      <formula>1</formula>
    </cfRule>
    <cfRule type="cellIs" dxfId="2408" priority="8591" operator="notEqual">
      <formula>1</formula>
    </cfRule>
  </conditionalFormatting>
  <conditionalFormatting sqref="R48:U50 G48:J50 X48:AB50 X52:AB52 G52:J52 R52:U52">
    <cfRule type="cellIs" dxfId="2407" priority="8588" operator="equal">
      <formula>1</formula>
    </cfRule>
    <cfRule type="cellIs" dxfId="2406" priority="8589" operator="notEqual">
      <formula>1</formula>
    </cfRule>
  </conditionalFormatting>
  <conditionalFormatting sqref="G54:J54 R54:U54 X54:AB54">
    <cfRule type="cellIs" dxfId="2405" priority="8586" operator="equal">
      <formula>1</formula>
    </cfRule>
    <cfRule type="cellIs" dxfId="2404" priority="8587" operator="notEqual">
      <formula>1</formula>
    </cfRule>
  </conditionalFormatting>
  <conditionalFormatting sqref="K48:Q50 K52:Q52">
    <cfRule type="cellIs" dxfId="2403" priority="8584" operator="equal">
      <formula>1</formula>
    </cfRule>
    <cfRule type="cellIs" dxfId="2402" priority="8585" operator="notEqual">
      <formula>1</formula>
    </cfRule>
  </conditionalFormatting>
  <conditionalFormatting sqref="K54:Q54">
    <cfRule type="cellIs" dxfId="2401" priority="8582" operator="equal">
      <formula>1</formula>
    </cfRule>
    <cfRule type="cellIs" dxfId="2400" priority="8583" operator="notEqual">
      <formula>1</formula>
    </cfRule>
  </conditionalFormatting>
  <conditionalFormatting sqref="V18:W18 V28:W28 V20:W21 V30:W30 V37:W38 V40:W41 V43:W44 V46:W47 V32:W35">
    <cfRule type="cellIs" dxfId="2399" priority="8572" operator="equal">
      <formula>1</formula>
    </cfRule>
    <cfRule type="cellIs" dxfId="2398" priority="8573" operator="notEqual">
      <formula>1</formula>
    </cfRule>
  </conditionalFormatting>
  <conditionalFormatting sqref="V48:W50 V52:W52">
    <cfRule type="cellIs" dxfId="2397" priority="8570" operator="equal">
      <formula>1</formula>
    </cfRule>
    <cfRule type="cellIs" dxfId="2396" priority="8571" operator="notEqual">
      <formula>1</formula>
    </cfRule>
  </conditionalFormatting>
  <conditionalFormatting sqref="V54:W54">
    <cfRule type="cellIs" dxfId="2395" priority="8568" operator="equal">
      <formula>1</formula>
    </cfRule>
    <cfRule type="cellIs" dxfId="2394" priority="8569" operator="notEqual">
      <formula>1</formula>
    </cfRule>
  </conditionalFormatting>
  <conditionalFormatting sqref="R85:U85 G85:J85 X85:AB85 X105:AB105 G105:J105 R105:U105 R89:U89 G89:J89 X89:AB89">
    <cfRule type="cellIs" dxfId="2393" priority="8562" operator="equal">
      <formula>1</formula>
    </cfRule>
    <cfRule type="cellIs" dxfId="2392" priority="8563" operator="notEqual">
      <formula>1</formula>
    </cfRule>
  </conditionalFormatting>
  <conditionalFormatting sqref="K85:Q85 K105:Q105 K89:Q89">
    <cfRule type="cellIs" dxfId="2391" priority="8560" operator="equal">
      <formula>1</formula>
    </cfRule>
    <cfRule type="cellIs" dxfId="2390" priority="8561" operator="notEqual">
      <formula>1</formula>
    </cfRule>
  </conditionalFormatting>
  <conditionalFormatting sqref="G81:J81 R81:U81 X81:AB81">
    <cfRule type="cellIs" dxfId="2389" priority="8556" operator="equal">
      <formula>1</formula>
    </cfRule>
    <cfRule type="cellIs" dxfId="2388" priority="8557" operator="notEqual">
      <formula>1</formula>
    </cfRule>
  </conditionalFormatting>
  <conditionalFormatting sqref="K81:Q81">
    <cfRule type="cellIs" dxfId="2387" priority="8552" operator="equal">
      <formula>1</formula>
    </cfRule>
    <cfRule type="cellIs" dxfId="2386" priority="8553" operator="notEqual">
      <formula>1</formula>
    </cfRule>
  </conditionalFormatting>
  <conditionalFormatting sqref="V85:W85 V105:W105 V89:W89">
    <cfRule type="cellIs" dxfId="2385" priority="8542" operator="equal">
      <formula>1</formula>
    </cfRule>
    <cfRule type="cellIs" dxfId="2384" priority="8543" operator="notEqual">
      <formula>1</formula>
    </cfRule>
  </conditionalFormatting>
  <conditionalFormatting sqref="G99:AB100 G104:AB104 G106:AB106 G108:AB108 G64:AB64">
    <cfRule type="cellIs" dxfId="2383" priority="8532" operator="equal">
      <formula>1</formula>
    </cfRule>
    <cfRule type="cellIs" dxfId="2382" priority="8533" operator="notEqual">
      <formula>1</formula>
    </cfRule>
  </conditionalFormatting>
  <conditionalFormatting sqref="BQ54:BW54">
    <cfRule type="cellIs" dxfId="2381" priority="8354" operator="equal">
      <formula>1</formula>
    </cfRule>
    <cfRule type="cellIs" dxfId="2380" priority="8355" operator="notEqual">
      <formula>1</formula>
    </cfRule>
  </conditionalFormatting>
  <conditionalFormatting sqref="V81:W81">
    <cfRule type="cellIs" dxfId="2379" priority="8538" operator="equal">
      <formula>1</formula>
    </cfRule>
    <cfRule type="cellIs" dxfId="2378" priority="8539" operator="notEqual">
      <formula>1</formula>
    </cfRule>
  </conditionalFormatting>
  <conditionalFormatting sqref="G155:AB155">
    <cfRule type="cellIs" dxfId="2377" priority="8516" operator="equal">
      <formula>1</formula>
    </cfRule>
    <cfRule type="cellIs" dxfId="2376" priority="8517" operator="notEqual">
      <formula>1</formula>
    </cfRule>
  </conditionalFormatting>
  <conditionalFormatting sqref="AC18:AF18 AN18:AQ18 AT18:AW18 AT28:AW28 AN28:AQ28 AC28:AF28 AT20:AW21 AN20:AQ21 AC20:AF21 AC30:AF30 AN30:AQ30 AT30:AW30 AT37:AW38 AN37:AQ38 AC37:AF38 AC40:AF41 AN40:AQ41 AT40:AW41 AT43:AW44 AN43:AQ44 AC43:AF44 AC46:AF47 AN46:AQ47 AT46:AW47 AT32:AW35 AN32:AQ35 AC32:AF35">
    <cfRule type="cellIs" dxfId="2375" priority="8514" operator="equal">
      <formula>1</formula>
    </cfRule>
    <cfRule type="cellIs" dxfId="2374" priority="8515" operator="notEqual">
      <formula>1</formula>
    </cfRule>
  </conditionalFormatting>
  <conditionalFormatting sqref="AG18:AM18 AG28:AM28 AG20:AM21 AG30:AM30 AG37:AM38 AG40:AM41 AG43:AM44 AG46:AM47 AG32:AM35">
    <cfRule type="cellIs" dxfId="2373" priority="8512" operator="equal">
      <formula>1</formula>
    </cfRule>
    <cfRule type="cellIs" dxfId="2372" priority="8513" operator="notEqual">
      <formula>1</formula>
    </cfRule>
  </conditionalFormatting>
  <conditionalFormatting sqref="AN48:AQ50 AC48:AF50 AT48:AW50 AT52:AW52 AC52:AF52 AN52:AQ52">
    <cfRule type="cellIs" dxfId="2371" priority="8510" operator="equal">
      <formula>1</formula>
    </cfRule>
    <cfRule type="cellIs" dxfId="2370" priority="8511" operator="notEqual">
      <formula>1</formula>
    </cfRule>
  </conditionalFormatting>
  <conditionalFormatting sqref="AC54:AF54 AN54:AQ54 AT54:AW54">
    <cfRule type="cellIs" dxfId="2369" priority="8508" operator="equal">
      <formula>1</formula>
    </cfRule>
    <cfRule type="cellIs" dxfId="2368" priority="8509" operator="notEqual">
      <formula>1</formula>
    </cfRule>
  </conditionalFormatting>
  <conditionalFormatting sqref="AG48:AM50 AG52:AM52">
    <cfRule type="cellIs" dxfId="2367" priority="8506" operator="equal">
      <formula>1</formula>
    </cfRule>
    <cfRule type="cellIs" dxfId="2366" priority="8507" operator="notEqual">
      <formula>1</formula>
    </cfRule>
  </conditionalFormatting>
  <conditionalFormatting sqref="AG54:AM54">
    <cfRule type="cellIs" dxfId="2365" priority="8504" operator="equal">
      <formula>1</formula>
    </cfRule>
    <cfRule type="cellIs" dxfId="2364" priority="8505" operator="notEqual">
      <formula>1</formula>
    </cfRule>
  </conditionalFormatting>
  <conditionalFormatting sqref="AR18:AS18 AR28:AS28 AR20:AS21 AR30:AS30 AR37:AS38 AR40:AS41 AR43:AS44 AR46:AS47 AR32:AS35">
    <cfRule type="cellIs" dxfId="2363" priority="8494" operator="equal">
      <formula>1</formula>
    </cfRule>
    <cfRule type="cellIs" dxfId="2362" priority="8495" operator="notEqual">
      <formula>1</formula>
    </cfRule>
  </conditionalFormatting>
  <conditionalFormatting sqref="AR48:AS50 AR52:AS52">
    <cfRule type="cellIs" dxfId="2361" priority="8492" operator="equal">
      <formula>1</formula>
    </cfRule>
    <cfRule type="cellIs" dxfId="2360" priority="8493" operator="notEqual">
      <formula>1</formula>
    </cfRule>
  </conditionalFormatting>
  <conditionalFormatting sqref="AR54:AS54">
    <cfRule type="cellIs" dxfId="2359" priority="8490" operator="equal">
      <formula>1</formula>
    </cfRule>
    <cfRule type="cellIs" dxfId="2358" priority="8491" operator="notEqual">
      <formula>1</formula>
    </cfRule>
  </conditionalFormatting>
  <conditionalFormatting sqref="AN85:AQ85 AC85:AF85 AT85:AW85 AT105:AW105 AC105:AF105 AN105:AQ105 AN89:AQ89 AC89:AF89 AT89:AW89">
    <cfRule type="cellIs" dxfId="2357" priority="8484" operator="equal">
      <formula>1</formula>
    </cfRule>
    <cfRule type="cellIs" dxfId="2356" priority="8485" operator="notEqual">
      <formula>1</formula>
    </cfRule>
  </conditionalFormatting>
  <conditionalFormatting sqref="AG85:AM85 AG105:AM105 AG89:AM89">
    <cfRule type="cellIs" dxfId="2355" priority="8482" operator="equal">
      <formula>1</formula>
    </cfRule>
    <cfRule type="cellIs" dxfId="2354" priority="8483" operator="notEqual">
      <formula>1</formula>
    </cfRule>
  </conditionalFormatting>
  <conditionalFormatting sqref="AC81:AF81 AN81:AQ81 AT81:AW81">
    <cfRule type="cellIs" dxfId="2353" priority="8478" operator="equal">
      <formula>1</formula>
    </cfRule>
    <cfRule type="cellIs" dxfId="2352" priority="8479" operator="notEqual">
      <formula>1</formula>
    </cfRule>
  </conditionalFormatting>
  <conditionalFormatting sqref="AG81:AM81">
    <cfRule type="cellIs" dxfId="2351" priority="8474" operator="equal">
      <formula>1</formula>
    </cfRule>
    <cfRule type="cellIs" dxfId="2350" priority="8475" operator="notEqual">
      <formula>1</formula>
    </cfRule>
  </conditionalFormatting>
  <conditionalFormatting sqref="AR85:AS85 AR105:AS105 AR89:AS89">
    <cfRule type="cellIs" dxfId="2349" priority="8464" operator="equal">
      <formula>1</formula>
    </cfRule>
    <cfRule type="cellIs" dxfId="2348" priority="8465" operator="notEqual">
      <formula>1</formula>
    </cfRule>
  </conditionalFormatting>
  <conditionalFormatting sqref="AC99:AW100 AC104:AW104 AC106:AW106 AC108:AW108 AC64:AW64">
    <cfRule type="cellIs" dxfId="2347" priority="8454" operator="equal">
      <formula>1</formula>
    </cfRule>
    <cfRule type="cellIs" dxfId="2346" priority="8455" operator="notEqual">
      <formula>1</formula>
    </cfRule>
  </conditionalFormatting>
  <conditionalFormatting sqref="BX85:CA85 BM85:BP85 BM105:BP105 BX105:CA105 BX89:CA89 BM89:BP89">
    <cfRule type="cellIs" dxfId="2345" priority="8344" operator="equal">
      <formula>1</formula>
    </cfRule>
    <cfRule type="cellIs" dxfId="2344" priority="8345" operator="notEqual">
      <formula>1</formula>
    </cfRule>
  </conditionalFormatting>
  <conditionalFormatting sqref="AR81:AS81">
    <cfRule type="cellIs" dxfId="2343" priority="8460" operator="equal">
      <formula>1</formula>
    </cfRule>
    <cfRule type="cellIs" dxfId="2342" priority="8461" operator="notEqual">
      <formula>1</formula>
    </cfRule>
  </conditionalFormatting>
  <conditionalFormatting sqref="AC155:AW155">
    <cfRule type="cellIs" dxfId="2341" priority="8438" operator="equal">
      <formula>1</formula>
    </cfRule>
    <cfRule type="cellIs" dxfId="2340" priority="8439" operator="notEqual">
      <formula>1</formula>
    </cfRule>
  </conditionalFormatting>
  <conditionalFormatting sqref="AX18:BA18 BI18:BL18 AX99:BL100 AX116:BL116 AX66 BF66:BL66 AX73:BL73 AX72:BC72 BF72:BL72 AX120:BC120 BF120:BL120 BI28:BL28 AX28:BA28 BI20:BL21 AX20:BA21 AX30:BA30 BI30:BL30 BI37:BL38 AX37:BA38 AX40:BA41 BI40:BL41 BI43:BL44 AX43:BA44 AX46:BA47 BI46:BL47 BF70:BL70 AX70 AX155:BL155 BI32:BL35 AX32:BA35 AX104:BL104 AX106:BL106 AX108:BL108 AX64:BL64 AX118:BL118 BF122:BL122 AX122:BC122">
    <cfRule type="cellIs" dxfId="2339" priority="8436" operator="equal">
      <formula>1</formula>
    </cfRule>
    <cfRule type="cellIs" dxfId="2338" priority="8437" operator="notEqual">
      <formula>1</formula>
    </cfRule>
  </conditionalFormatting>
  <conditionalFormatting sqref="BB18:BH18 BB28:BH28 BB20:BH21 BB30:BH30 BB37:BH38 BB40:BH41 BB43:BH44 BB46:BH47 BB32:BH35">
    <cfRule type="cellIs" dxfId="2337" priority="8434" operator="equal">
      <formula>1</formula>
    </cfRule>
    <cfRule type="cellIs" dxfId="2336" priority="8435" operator="notEqual">
      <formula>1</formula>
    </cfRule>
  </conditionalFormatting>
  <conditionalFormatting sqref="BI48:BL50 AX48:BA50 AX52:BA52 BI52:BL52">
    <cfRule type="cellIs" dxfId="2335" priority="8432" operator="equal">
      <formula>1</formula>
    </cfRule>
    <cfRule type="cellIs" dxfId="2334" priority="8433" operator="notEqual">
      <formula>1</formula>
    </cfRule>
  </conditionalFormatting>
  <conditionalFormatting sqref="AX54:BA54 BI54:BL54">
    <cfRule type="cellIs" dxfId="2333" priority="8430" operator="equal">
      <formula>1</formula>
    </cfRule>
    <cfRule type="cellIs" dxfId="2332" priority="8431" operator="notEqual">
      <formula>1</formula>
    </cfRule>
  </conditionalFormatting>
  <conditionalFormatting sqref="BB48:BH50 BB52:BH52">
    <cfRule type="cellIs" dxfId="2331" priority="8428" operator="equal">
      <formula>1</formula>
    </cfRule>
    <cfRule type="cellIs" dxfId="2330" priority="8429" operator="notEqual">
      <formula>1</formula>
    </cfRule>
  </conditionalFormatting>
  <conditionalFormatting sqref="BB54:BH54">
    <cfRule type="cellIs" dxfId="2329" priority="8426" operator="equal">
      <formula>1</formula>
    </cfRule>
    <cfRule type="cellIs" dxfId="2328" priority="8427" operator="notEqual">
      <formula>1</formula>
    </cfRule>
  </conditionalFormatting>
  <conditionalFormatting sqref="BB70:BE70">
    <cfRule type="cellIs" dxfId="2327" priority="8278" operator="equal">
      <formula>1</formula>
    </cfRule>
    <cfRule type="cellIs" dxfId="2326" priority="8279" operator="notEqual">
      <formula>1</formula>
    </cfRule>
  </conditionalFormatting>
  <conditionalFormatting sqref="BI85:BL85 AX85:BA85 AX105:BA105 BI105:BL105 BI89:BL89 AX89:BA89">
    <cfRule type="cellIs" dxfId="2325" priority="8406" operator="equal">
      <formula>1</formula>
    </cfRule>
    <cfRule type="cellIs" dxfId="2324" priority="8407" operator="notEqual">
      <formula>1</formula>
    </cfRule>
  </conditionalFormatting>
  <conditionalFormatting sqref="BB85:BH85 BB105:BH105 BB89:BH89">
    <cfRule type="cellIs" dxfId="2323" priority="8404" operator="equal">
      <formula>1</formula>
    </cfRule>
    <cfRule type="cellIs" dxfId="2322" priority="8405" operator="notEqual">
      <formula>1</formula>
    </cfRule>
  </conditionalFormatting>
  <conditionalFormatting sqref="AX81:BA81 BI81:BL81">
    <cfRule type="cellIs" dxfId="2321" priority="8400" operator="equal">
      <formula>1</formula>
    </cfRule>
    <cfRule type="cellIs" dxfId="2320" priority="8401" operator="notEqual">
      <formula>1</formula>
    </cfRule>
  </conditionalFormatting>
  <conditionalFormatting sqref="BB81:BH81">
    <cfRule type="cellIs" dxfId="2319" priority="8396" operator="equal">
      <formula>1</formula>
    </cfRule>
    <cfRule type="cellIs" dxfId="2318" priority="8397" operator="notEqual">
      <formula>1</formula>
    </cfRule>
  </conditionalFormatting>
  <conditionalFormatting sqref="BM18:BP18 BX18:CA18 BM99:CA99 BM73 BO73:CA73 BM100:BU100 BW100:CA100 BM104:BN104 BM112:BN112 BX28:CA28 BM28:BP28 BX20:CA21 BM20:BP21 BM30:BP30 BX30:CA30 BX37:CA38 BM37:BP38 BM40:BP41 BX40:CA41 BX43:CA44 BM43:BP44 BM46:BP47 BX46:CA47 BM155:CA155 BX32:CA35 BM32:BP35 BM106:BN106 BM108:BN108">
    <cfRule type="cellIs" dxfId="2317" priority="8364" operator="equal">
      <formula>1</formula>
    </cfRule>
    <cfRule type="cellIs" dxfId="2316" priority="8365" operator="notEqual">
      <formula>1</formula>
    </cfRule>
  </conditionalFormatting>
  <conditionalFormatting sqref="BE72">
    <cfRule type="cellIs" dxfId="2315" priority="8260" operator="equal">
      <formula>1</formula>
    </cfRule>
    <cfRule type="cellIs" dxfId="2314" priority="8261" operator="notEqual">
      <formula>1</formula>
    </cfRule>
  </conditionalFormatting>
  <conditionalFormatting sqref="BQ18:BW18 BQ28:BW28 BQ20:BW21 BQ30:BW30 BQ37:BW38 BQ40:BW41 BQ43:BW44 BQ46:BW47 BQ32:BW35">
    <cfRule type="cellIs" dxfId="2313" priority="8362" operator="equal">
      <formula>1</formula>
    </cfRule>
    <cfRule type="cellIs" dxfId="2312" priority="8363" operator="notEqual">
      <formula>1</formula>
    </cfRule>
  </conditionalFormatting>
  <conditionalFormatting sqref="BX48:CA50 BM48:BP50 BM52:BP52 BX52:CA52">
    <cfRule type="cellIs" dxfId="2311" priority="8360" operator="equal">
      <formula>1</formula>
    </cfRule>
    <cfRule type="cellIs" dxfId="2310" priority="8361" operator="notEqual">
      <formula>1</formula>
    </cfRule>
  </conditionalFormatting>
  <conditionalFormatting sqref="BM54:BP54 BX54:CA54">
    <cfRule type="cellIs" dxfId="2309" priority="8358" operator="equal">
      <formula>1</formula>
    </cfRule>
    <cfRule type="cellIs" dxfId="2308" priority="8359" operator="notEqual">
      <formula>1</formula>
    </cfRule>
  </conditionalFormatting>
  <conditionalFormatting sqref="BQ48:BW50 BQ52:BW52">
    <cfRule type="cellIs" dxfId="2307" priority="8356" operator="equal">
      <formula>1</formula>
    </cfRule>
    <cfRule type="cellIs" dxfId="2306" priority="8357" operator="notEqual">
      <formula>1</formula>
    </cfRule>
  </conditionalFormatting>
  <conditionalFormatting sqref="BQ85:BW85 BQ105:BW105 BQ89:BW89">
    <cfRule type="cellIs" dxfId="2305" priority="8342" operator="equal">
      <formula>1</formula>
    </cfRule>
    <cfRule type="cellIs" dxfId="2304" priority="8343" operator="notEqual">
      <formula>1</formula>
    </cfRule>
  </conditionalFormatting>
  <conditionalFormatting sqref="BM81:BP81 BX81:CA81">
    <cfRule type="cellIs" dxfId="2303" priority="8338" operator="equal">
      <formula>1</formula>
    </cfRule>
    <cfRule type="cellIs" dxfId="2302" priority="8339" operator="notEqual">
      <formula>1</formula>
    </cfRule>
  </conditionalFormatting>
  <conditionalFormatting sqref="BQ81:BW81">
    <cfRule type="cellIs" dxfId="2301" priority="8334" operator="equal">
      <formula>1</formula>
    </cfRule>
    <cfRule type="cellIs" dxfId="2300" priority="8335" operator="notEqual">
      <formula>1</formula>
    </cfRule>
  </conditionalFormatting>
  <conditionalFormatting sqref="FE54:FQ54">
    <cfRule type="cellIs" dxfId="2299" priority="8144" operator="equal">
      <formula>1</formula>
    </cfRule>
    <cfRule type="cellIs" dxfId="2298" priority="8145" operator="notEqual">
      <formula>1</formula>
    </cfRule>
  </conditionalFormatting>
  <conditionalFormatting sqref="GD99:GD100 GD155 GD104 GD106 GD108 GD64">
    <cfRule type="cellIs" dxfId="2297" priority="8072" operator="equal">
      <formula>1</formula>
    </cfRule>
    <cfRule type="cellIs" dxfId="2296" priority="8073" operator="notEqual">
      <formula>1</formula>
    </cfRule>
  </conditionalFormatting>
  <conditionalFormatting sqref="FE85:FQ85 FE105:FQ105 FE89:FQ89">
    <cfRule type="cellIs" dxfId="2295" priority="8138" operator="equal">
      <formula>1</formula>
    </cfRule>
    <cfRule type="cellIs" dxfId="2294" priority="8139" operator="notEqual">
      <formula>1</formula>
    </cfRule>
  </conditionalFormatting>
  <conditionalFormatting sqref="GD48:GD50 GD52">
    <cfRule type="cellIs" dxfId="2293" priority="8068" operator="equal">
      <formula>1</formula>
    </cfRule>
    <cfRule type="cellIs" dxfId="2292" priority="8069" operator="notEqual">
      <formula>1</formula>
    </cfRule>
  </conditionalFormatting>
  <conditionalFormatting sqref="FE81:FQ81">
    <cfRule type="cellIs" dxfId="2291" priority="8134" operator="equal">
      <formula>1</formula>
    </cfRule>
    <cfRule type="cellIs" dxfId="2290" priority="8135" operator="notEqual">
      <formula>1</formula>
    </cfRule>
  </conditionalFormatting>
  <conditionalFormatting sqref="FS18 FS99:FZ100 FS28 FS20:FS21 FS30 FS37:FS38 FS40:FS41 FS43:FS44 FS46:FS50 FS52 FS54 FS72:FZ73 FS155:FZ155 FS32:FS35 FS104:FZ104 FS106:FZ106 FS108:FZ108 FS64:FZ64">
    <cfRule type="cellIs" dxfId="2289" priority="8124" operator="equal">
      <formula>1</formula>
    </cfRule>
    <cfRule type="cellIs" dxfId="2288" priority="8125" operator="notEqual">
      <formula>1</formula>
    </cfRule>
  </conditionalFormatting>
  <conditionalFormatting sqref="FT18:FZ18 FT28:FZ28 FT20:FZ21 FT30:FZ30 FT37:FZ38 FT40:FZ41 FT43:FZ44 FT46:FZ47 FT32:FZ35">
    <cfRule type="cellIs" dxfId="2287" priority="8122" operator="equal">
      <formula>1</formula>
    </cfRule>
    <cfRule type="cellIs" dxfId="2286" priority="8123" operator="notEqual">
      <formula>1</formula>
    </cfRule>
  </conditionalFormatting>
  <conditionalFormatting sqref="G27:AB27">
    <cfRule type="cellIs" dxfId="2285" priority="8186" operator="equal">
      <formula>1</formula>
    </cfRule>
    <cfRule type="cellIs" dxfId="2284" priority="8187" operator="notEqual">
      <formula>1</formula>
    </cfRule>
  </conditionalFormatting>
  <conditionalFormatting sqref="AC27:AW27">
    <cfRule type="cellIs" dxfId="2283" priority="8184" operator="equal">
      <formula>1</formula>
    </cfRule>
    <cfRule type="cellIs" dxfId="2282" priority="8185" operator="notEqual">
      <formula>1</formula>
    </cfRule>
  </conditionalFormatting>
  <conditionalFormatting sqref="EL49:IV55 FS28:IV48 FS17:IV25 G17:EK25 G28:EK55 G74:IV74">
    <cfRule type="cellIs" dxfId="2281" priority="8289" operator="equal">
      <formula>1</formula>
    </cfRule>
  </conditionalFormatting>
  <conditionalFormatting sqref="AG35">
    <cfRule type="cellIs" dxfId="2280" priority="8287" operator="equal">
      <formula>1</formula>
    </cfRule>
    <cfRule type="cellIs" dxfId="2279" priority="8288" operator="notEqual">
      <formula>1</formula>
    </cfRule>
  </conditionalFormatting>
  <conditionalFormatting sqref="AY66:BA66">
    <cfRule type="cellIs" dxfId="2278" priority="8285" operator="equal">
      <formula>1</formula>
    </cfRule>
    <cfRule type="cellIs" dxfId="2277" priority="8286" operator="notEqual">
      <formula>1</formula>
    </cfRule>
  </conditionalFormatting>
  <conditionalFormatting sqref="BB66:BE66">
    <cfRule type="cellIs" dxfId="2276" priority="8283" operator="equal">
      <formula>1</formula>
    </cfRule>
    <cfRule type="cellIs" dxfId="2275" priority="8284" operator="notEqual">
      <formula>1</formula>
    </cfRule>
  </conditionalFormatting>
  <conditionalFormatting sqref="AY66:BE66">
    <cfRule type="cellIs" dxfId="2274" priority="8282" operator="equal">
      <formula>1</formula>
    </cfRule>
  </conditionalFormatting>
  <conditionalFormatting sqref="AY70:BA70">
    <cfRule type="cellIs" dxfId="2273" priority="8280" operator="equal">
      <formula>1</formula>
    </cfRule>
    <cfRule type="cellIs" dxfId="2272" priority="8281" operator="notEqual">
      <formula>1</formula>
    </cfRule>
  </conditionalFormatting>
  <conditionalFormatting sqref="AY70:BE70">
    <cfRule type="cellIs" dxfId="2271" priority="8277" operator="equal">
      <formula>1</formula>
    </cfRule>
  </conditionalFormatting>
  <conditionalFormatting sqref="AG25:AM25">
    <cfRule type="cellIs" dxfId="2270" priority="8203" operator="equal">
      <formula>1</formula>
    </cfRule>
    <cfRule type="cellIs" dxfId="2269" priority="8204" operator="notEqual">
      <formula>1</formula>
    </cfRule>
  </conditionalFormatting>
  <conditionalFormatting sqref="BE72">
    <cfRule type="cellIs" dxfId="2268" priority="8259" operator="equal">
      <formula>1</formula>
    </cfRule>
  </conditionalFormatting>
  <conditionalFormatting sqref="BD72">
    <cfRule type="cellIs" dxfId="2267" priority="8257" operator="equal">
      <formula>1</formula>
    </cfRule>
    <cfRule type="cellIs" dxfId="2266" priority="8258" operator="notEqual">
      <formula>1</formula>
    </cfRule>
  </conditionalFormatting>
  <conditionalFormatting sqref="BE120">
    <cfRule type="cellIs" dxfId="2265" priority="8255" operator="equal">
      <formula>1</formula>
    </cfRule>
    <cfRule type="cellIs" dxfId="2264" priority="8256" operator="notEqual">
      <formula>1</formula>
    </cfRule>
  </conditionalFormatting>
  <conditionalFormatting sqref="BE120">
    <cfRule type="cellIs" dxfId="2263" priority="8254" operator="equal">
      <formula>1</formula>
    </cfRule>
  </conditionalFormatting>
  <conditionalFormatting sqref="BD120">
    <cfRule type="cellIs" dxfId="2262" priority="8252" operator="equal">
      <formula>1</formula>
    </cfRule>
    <cfRule type="cellIs" dxfId="2261" priority="8253" operator="notEqual">
      <formula>1</formula>
    </cfRule>
  </conditionalFormatting>
  <conditionalFormatting sqref="BE122">
    <cfRule type="cellIs" dxfId="2260" priority="8250" operator="equal">
      <formula>1</formula>
    </cfRule>
    <cfRule type="cellIs" dxfId="2259" priority="8251" operator="notEqual">
      <formula>1</formula>
    </cfRule>
  </conditionalFormatting>
  <conditionalFormatting sqref="BE122">
    <cfRule type="cellIs" dxfId="2258" priority="8249" operator="equal">
      <formula>1</formula>
    </cfRule>
  </conditionalFormatting>
  <conditionalFormatting sqref="BD122">
    <cfRule type="cellIs" dxfId="2257" priority="8247" operator="equal">
      <formula>1</formula>
    </cfRule>
    <cfRule type="cellIs" dxfId="2256" priority="8248" operator="notEqual">
      <formula>1</formula>
    </cfRule>
  </conditionalFormatting>
  <conditionalFormatting sqref="BN73">
    <cfRule type="cellIs" dxfId="2255" priority="8243" operator="equal">
      <formula>1</formula>
    </cfRule>
    <cfRule type="cellIs" dxfId="2254" priority="8244" operator="notEqual">
      <formula>1</formula>
    </cfRule>
  </conditionalFormatting>
  <conditionalFormatting sqref="BN73">
    <cfRule type="cellIs" dxfId="2253" priority="8242" operator="equal">
      <formula>1</formula>
    </cfRule>
  </conditionalFormatting>
  <conditionalFormatting sqref="GD85 GD105 GD89">
    <cfRule type="cellIs" dxfId="2252" priority="8060" operator="equal">
      <formula>1</formula>
    </cfRule>
    <cfRule type="cellIs" dxfId="2251" priority="8061" operator="notEqual">
      <formula>1</formula>
    </cfRule>
  </conditionalFormatting>
  <conditionalFormatting sqref="BN100:CA100 BN104 BN112 BN106 BN108">
    <cfRule type="cellIs" dxfId="2250" priority="8233" operator="equal">
      <formula>1</formula>
    </cfRule>
    <cfRule type="cellIs" dxfId="2249" priority="8234" operator="notEqual">
      <formula>1</formula>
    </cfRule>
  </conditionalFormatting>
  <conditionalFormatting sqref="BO104:CA104 BP112:CA112 BO106:CA106 BO108:CA108">
    <cfRule type="cellIs" dxfId="2248" priority="8231" operator="equal">
      <formula>1</formula>
    </cfRule>
    <cfRule type="cellIs" dxfId="2247" priority="8232" operator="notEqual">
      <formula>1</formula>
    </cfRule>
  </conditionalFormatting>
  <conditionalFormatting sqref="BX64:CA64 BM64:BP64">
    <cfRule type="cellIs" dxfId="2246" priority="8227" operator="equal">
      <formula>1</formula>
    </cfRule>
    <cfRule type="cellIs" dxfId="2245" priority="8228" operator="notEqual">
      <formula>1</formula>
    </cfRule>
  </conditionalFormatting>
  <conditionalFormatting sqref="BQ64:BW64">
    <cfRule type="cellIs" dxfId="2244" priority="8225" operator="equal">
      <formula>1</formula>
    </cfRule>
    <cfRule type="cellIs" dxfId="2243" priority="8226" operator="notEqual">
      <formula>1</formula>
    </cfRule>
  </conditionalFormatting>
  <conditionalFormatting sqref="X25:AB25 R25:U25 G25:J25">
    <cfRule type="cellIs" dxfId="2242" priority="8211" operator="equal">
      <formula>1</formula>
    </cfRule>
    <cfRule type="cellIs" dxfId="2241" priority="8212" operator="notEqual">
      <formula>1</formula>
    </cfRule>
  </conditionalFormatting>
  <conditionalFormatting sqref="K25:Q25">
    <cfRule type="cellIs" dxfId="2240" priority="8209" operator="equal">
      <formula>1</formula>
    </cfRule>
    <cfRule type="cellIs" dxfId="2239" priority="8210" operator="notEqual">
      <formula>1</formula>
    </cfRule>
  </conditionalFormatting>
  <conditionalFormatting sqref="V25:W25">
    <cfRule type="cellIs" dxfId="2238" priority="8207" operator="equal">
      <formula>1</formula>
    </cfRule>
    <cfRule type="cellIs" dxfId="2237" priority="8208" operator="notEqual">
      <formula>1</formula>
    </cfRule>
  </conditionalFormatting>
  <conditionalFormatting sqref="AT25:AW25 AN25:AQ25 AC25:AF25">
    <cfRule type="cellIs" dxfId="2236" priority="8205" operator="equal">
      <formula>1</formula>
    </cfRule>
    <cfRule type="cellIs" dxfId="2235" priority="8206" operator="notEqual">
      <formula>1</formula>
    </cfRule>
  </conditionalFormatting>
  <conditionalFormatting sqref="AR25:AS25">
    <cfRule type="cellIs" dxfId="2234" priority="8201" operator="equal">
      <formula>1</formula>
    </cfRule>
    <cfRule type="cellIs" dxfId="2233" priority="8202" operator="notEqual">
      <formula>1</formula>
    </cfRule>
  </conditionalFormatting>
  <conditionalFormatting sqref="BI25:BL25 AX25:BA25">
    <cfRule type="cellIs" dxfId="2232" priority="8199" operator="equal">
      <formula>1</formula>
    </cfRule>
    <cfRule type="cellIs" dxfId="2231" priority="8200" operator="notEqual">
      <formula>1</formula>
    </cfRule>
  </conditionalFormatting>
  <conditionalFormatting sqref="BB25:BH25">
    <cfRule type="cellIs" dxfId="2230" priority="8197" operator="equal">
      <formula>1</formula>
    </cfRule>
    <cfRule type="cellIs" dxfId="2229" priority="8198" operator="notEqual">
      <formula>1</formula>
    </cfRule>
  </conditionalFormatting>
  <conditionalFormatting sqref="BX25:CA25 BM25:BP25">
    <cfRule type="cellIs" dxfId="2228" priority="8193" operator="equal">
      <formula>1</formula>
    </cfRule>
    <cfRule type="cellIs" dxfId="2227" priority="8194" operator="notEqual">
      <formula>1</formula>
    </cfRule>
  </conditionalFormatting>
  <conditionalFormatting sqref="BQ25:BW25">
    <cfRule type="cellIs" dxfId="2226" priority="8191" operator="equal">
      <formula>1</formula>
    </cfRule>
    <cfRule type="cellIs" dxfId="2225" priority="8192" operator="notEqual">
      <formula>1</formula>
    </cfRule>
  </conditionalFormatting>
  <conditionalFormatting sqref="FT48:FZ50 FT52:FZ52">
    <cfRule type="cellIs" dxfId="2224" priority="8120" operator="equal">
      <formula>1</formula>
    </cfRule>
    <cfRule type="cellIs" dxfId="2223" priority="8121" operator="notEqual">
      <formula>1</formula>
    </cfRule>
  </conditionalFormatting>
  <conditionalFormatting sqref="FT54:FZ54">
    <cfRule type="cellIs" dxfId="2222" priority="8118" operator="equal">
      <formula>1</formula>
    </cfRule>
    <cfRule type="cellIs" dxfId="2221" priority="8119" operator="notEqual">
      <formula>1</formula>
    </cfRule>
  </conditionalFormatting>
  <conditionalFormatting sqref="AX27:BL27">
    <cfRule type="cellIs" dxfId="2220" priority="8182" operator="equal">
      <formula>1</formula>
    </cfRule>
    <cfRule type="cellIs" dxfId="2219" priority="8183" operator="notEqual">
      <formula>1</formula>
    </cfRule>
  </conditionalFormatting>
  <conditionalFormatting sqref="BM27:CA27">
    <cfRule type="cellIs" dxfId="2218" priority="8180" operator="equal">
      <formula>1</formula>
    </cfRule>
    <cfRule type="cellIs" dxfId="2217" priority="8181" operator="notEqual">
      <formula>1</formula>
    </cfRule>
  </conditionalFormatting>
  <conditionalFormatting sqref="GP18 GP99:GP100 GP28 GP20:GP21 GP30 GP37:GP38 GP40:GP41 GP43:GP44 GP46:GP50 GP52 GP54 EL66:FR66 EL70:FR70 EL72:FR73 GP155 GP32:GP35 GP104 GP106 GP108 GP64">
    <cfRule type="cellIs" dxfId="2216" priority="8178" operator="equal">
      <formula>1</formula>
    </cfRule>
    <cfRule type="cellIs" dxfId="2215" priority="8179" operator="notEqual">
      <formula>1</formula>
    </cfRule>
  </conditionalFormatting>
  <conditionalFormatting sqref="EL18 EW18:FC18 EL99:FC100 EW28:FC28 EL28 EW20:FC21 EL20:EL21 EL30 EW30:FC30 EW37:FC38 EL37:EL38 EL40:EL41 EW40:FC41 EW43:FC44 EL43:EL44 EL46:EL50 EW46:FC50 EW52:FC52 EL52 EL54 EW54:FC54 EL155:FC155 EW32:FC35 EL32:EL35 EL104:FC104 EL106:FC106 EL108:FC108 EL64:FC64">
    <cfRule type="cellIs" dxfId="2214" priority="8176" operator="equal">
      <formula>1</formula>
    </cfRule>
    <cfRule type="cellIs" dxfId="2213" priority="8177" operator="notEqual">
      <formula>1</formula>
    </cfRule>
  </conditionalFormatting>
  <conditionalFormatting sqref="EM18:EV18 EM28:EV28 EM20:EV21 EM30:EV30 EM37:EV38 EM40:EV41 EM43:EV44 EM46:EV47 EM32:EV35">
    <cfRule type="cellIs" dxfId="2212" priority="8174" operator="equal">
      <formula>1</formula>
    </cfRule>
    <cfRule type="cellIs" dxfId="2211" priority="8175" operator="notEqual">
      <formula>1</formula>
    </cfRule>
  </conditionalFormatting>
  <conditionalFormatting sqref="EM48:EV50 EM52:EV52">
    <cfRule type="cellIs" dxfId="2210" priority="8172" operator="equal">
      <formula>1</formula>
    </cfRule>
    <cfRule type="cellIs" dxfId="2209" priority="8173" operator="notEqual">
      <formula>1</formula>
    </cfRule>
  </conditionalFormatting>
  <conditionalFormatting sqref="EM54:EV54">
    <cfRule type="cellIs" dxfId="2208" priority="8170" operator="equal">
      <formula>1</formula>
    </cfRule>
    <cfRule type="cellIs" dxfId="2207" priority="8171" operator="notEqual">
      <formula>1</formula>
    </cfRule>
  </conditionalFormatting>
  <conditionalFormatting sqref="EM85:EV85 EM105:EV105 EM89:EV89">
    <cfRule type="cellIs" dxfId="2206" priority="8164" operator="equal">
      <formula>1</formula>
    </cfRule>
    <cfRule type="cellIs" dxfId="2205" priority="8165" operator="notEqual">
      <formula>1</formula>
    </cfRule>
  </conditionalFormatting>
  <conditionalFormatting sqref="EM81:EV81">
    <cfRule type="cellIs" dxfId="2204" priority="8160" operator="equal">
      <formula>1</formula>
    </cfRule>
    <cfRule type="cellIs" dxfId="2203" priority="8161" operator="notEqual">
      <formula>1</formula>
    </cfRule>
  </conditionalFormatting>
  <conditionalFormatting sqref="FD99:FR100 FR49:FR50 FD49:FD50 FD52 FR52 FR54 FD54 FD155:FR155 FD104:FR104 FD106:FR106 FD108:FR108 FD64:FR64">
    <cfRule type="cellIs" dxfId="2202" priority="8150" operator="equal">
      <formula>1</formula>
    </cfRule>
    <cfRule type="cellIs" dxfId="2201" priority="8151" operator="notEqual">
      <formula>1</formula>
    </cfRule>
  </conditionalFormatting>
  <conditionalFormatting sqref="GC99:GC100 GC155 GC104 GC106 GC108 GC64">
    <cfRule type="cellIs" dxfId="2200" priority="8046" operator="equal">
      <formula>1</formula>
    </cfRule>
    <cfRule type="cellIs" dxfId="2199" priority="8047" operator="notEqual">
      <formula>1</formula>
    </cfRule>
  </conditionalFormatting>
  <conditionalFormatting sqref="FE49:FQ50 FE52:FQ52">
    <cfRule type="cellIs" dxfId="2198" priority="8146" operator="equal">
      <formula>1</formula>
    </cfRule>
    <cfRule type="cellIs" dxfId="2197" priority="8147" operator="notEqual">
      <formula>1</formula>
    </cfRule>
  </conditionalFormatting>
  <conditionalFormatting sqref="GD18 GD28 GD20:GD21 GD30 GD37:GD38 GD40:GD41 GD43:GD44 GD46:GD47 GD32:GD35">
    <cfRule type="cellIs" dxfId="2196" priority="8070" operator="equal">
      <formula>1</formula>
    </cfRule>
    <cfRule type="cellIs" dxfId="2195" priority="8071" operator="notEqual">
      <formula>1</formula>
    </cfRule>
  </conditionalFormatting>
  <conditionalFormatting sqref="GD54">
    <cfRule type="cellIs" dxfId="2194" priority="8066" operator="equal">
      <formula>1</formula>
    </cfRule>
    <cfRule type="cellIs" dxfId="2193" priority="8067" operator="notEqual">
      <formula>1</formula>
    </cfRule>
  </conditionalFormatting>
  <conditionalFormatting sqref="GD81">
    <cfRule type="cellIs" dxfId="2192" priority="8056" operator="equal">
      <formula>1</formula>
    </cfRule>
    <cfRule type="cellIs" dxfId="2191" priority="8057" operator="notEqual">
      <formula>1</formula>
    </cfRule>
  </conditionalFormatting>
  <conditionalFormatting sqref="GB99:GB100 GB72:GB73 GB155 GB104 GB106 GB108 GB64">
    <cfRule type="cellIs" dxfId="2190" priority="8020" operator="equal">
      <formula>1</formula>
    </cfRule>
    <cfRule type="cellIs" dxfId="2189" priority="8021" operator="notEqual">
      <formula>1</formula>
    </cfRule>
  </conditionalFormatting>
  <conditionalFormatting sqref="FT85:FZ85 FT105:FZ105 FT89:FZ89">
    <cfRule type="cellIs" dxfId="2188" priority="8112" operator="equal">
      <formula>1</formula>
    </cfRule>
    <cfRule type="cellIs" dxfId="2187" priority="8113" operator="notEqual">
      <formula>1</formula>
    </cfRule>
  </conditionalFormatting>
  <conditionalFormatting sqref="FT81:FZ81">
    <cfRule type="cellIs" dxfId="2186" priority="8108" operator="equal">
      <formula>1</formula>
    </cfRule>
    <cfRule type="cellIs" dxfId="2185" priority="8109" operator="notEqual">
      <formula>1</formula>
    </cfRule>
  </conditionalFormatting>
  <conditionalFormatting sqref="GE99:GE100 GE155 GE104 GE106 GE108 GE64">
    <cfRule type="cellIs" dxfId="2184" priority="8098" operator="equal">
      <formula>1</formula>
    </cfRule>
    <cfRule type="cellIs" dxfId="2183" priority="8099" operator="notEqual">
      <formula>1</formula>
    </cfRule>
  </conditionalFormatting>
  <conditionalFormatting sqref="GA99:GA100 GA72:GA73 GA155 GA104 GA106 GA108 GA64">
    <cfRule type="cellIs" dxfId="2182" priority="7994" operator="equal">
      <formula>1</formula>
    </cfRule>
    <cfRule type="cellIs" dxfId="2181" priority="7995" operator="notEqual">
      <formula>1</formula>
    </cfRule>
  </conditionalFormatting>
  <conditionalFormatting sqref="GE18 GE28 GE20:GE21 GE30 GE37:GE38 GE40:GE41 GE43:GE44 GE46:GE47 GE32:GE35">
    <cfRule type="cellIs" dxfId="2180" priority="8096" operator="equal">
      <formula>1</formula>
    </cfRule>
    <cfRule type="cellIs" dxfId="2179" priority="8097" operator="notEqual">
      <formula>1</formula>
    </cfRule>
  </conditionalFormatting>
  <conditionalFormatting sqref="GE48:GE50 GE52">
    <cfRule type="cellIs" dxfId="2178" priority="8094" operator="equal">
      <formula>1</formula>
    </cfRule>
    <cfRule type="cellIs" dxfId="2177" priority="8095" operator="notEqual">
      <formula>1</formula>
    </cfRule>
  </conditionalFormatting>
  <conditionalFormatting sqref="GE54">
    <cfRule type="cellIs" dxfId="2176" priority="8092" operator="equal">
      <formula>1</formula>
    </cfRule>
    <cfRule type="cellIs" dxfId="2175" priority="8093" operator="notEqual">
      <formula>1</formula>
    </cfRule>
  </conditionalFormatting>
  <conditionalFormatting sqref="GE85 GE105 GE89">
    <cfRule type="cellIs" dxfId="2174" priority="8086" operator="equal">
      <formula>1</formula>
    </cfRule>
    <cfRule type="cellIs" dxfId="2173" priority="8087" operator="notEqual">
      <formula>1</formula>
    </cfRule>
  </conditionalFormatting>
  <conditionalFormatting sqref="GE81">
    <cfRule type="cellIs" dxfId="2172" priority="8082" operator="equal">
      <formula>1</formula>
    </cfRule>
    <cfRule type="cellIs" dxfId="2171" priority="8083" operator="notEqual">
      <formula>1</formula>
    </cfRule>
  </conditionalFormatting>
  <conditionalFormatting sqref="GQ99:IV100 GQ155:IV155 GQ104:IV104 GQ106:IV106 GQ108:IV108 GQ64:IV64">
    <cfRule type="cellIs" dxfId="2170" priority="7968" operator="equal">
      <formula>1</formula>
    </cfRule>
    <cfRule type="cellIs" dxfId="2169" priority="7969" operator="notEqual">
      <formula>1</formula>
    </cfRule>
  </conditionalFormatting>
  <conditionalFormatting sqref="GA81">
    <cfRule type="cellIs" dxfId="2168" priority="7978" operator="equal">
      <formula>1</formula>
    </cfRule>
    <cfRule type="cellIs" dxfId="2167" priority="7979" operator="notEqual">
      <formula>1</formula>
    </cfRule>
  </conditionalFormatting>
  <conditionalFormatting sqref="GF18 GF99:GF100 GF28 GF20:GF21 GF30 GF37:GF38 GF40:GF41 GF43:GF44 GF46:GF50 GF52 GF54 GF155 GF32:GF35 GF104 GF106 GF108 GF64">
    <cfRule type="cellIs" dxfId="2166" priority="7942" operator="equal">
      <formula>1</formula>
    </cfRule>
    <cfRule type="cellIs" dxfId="2165" priority="7943" operator="notEqual">
      <formula>1</formula>
    </cfRule>
  </conditionalFormatting>
  <conditionalFormatting sqref="GC18 GC28 GC20:GC21 GC30 GC37:GC38 GC40:GC41 GC43:GC44 GC46:GC47 GC32:GC35">
    <cfRule type="cellIs" dxfId="2164" priority="8044" operator="equal">
      <formula>1</formula>
    </cfRule>
    <cfRule type="cellIs" dxfId="2163" priority="8045" operator="notEqual">
      <formula>1</formula>
    </cfRule>
  </conditionalFormatting>
  <conditionalFormatting sqref="GC48:GC50 GC52">
    <cfRule type="cellIs" dxfId="2162" priority="8042" operator="equal">
      <formula>1</formula>
    </cfRule>
    <cfRule type="cellIs" dxfId="2161" priority="8043" operator="notEqual">
      <formula>1</formula>
    </cfRule>
  </conditionalFormatting>
  <conditionalFormatting sqref="GC54">
    <cfRule type="cellIs" dxfId="2160" priority="8040" operator="equal">
      <formula>1</formula>
    </cfRule>
    <cfRule type="cellIs" dxfId="2159" priority="8041" operator="notEqual">
      <formula>1</formula>
    </cfRule>
  </conditionalFormatting>
  <conditionalFormatting sqref="GC85 GC105 GC89">
    <cfRule type="cellIs" dxfId="2158" priority="8034" operator="equal">
      <formula>1</formula>
    </cfRule>
    <cfRule type="cellIs" dxfId="2157" priority="8035" operator="notEqual">
      <formula>1</formula>
    </cfRule>
  </conditionalFormatting>
  <conditionalFormatting sqref="GC81">
    <cfRule type="cellIs" dxfId="2156" priority="8030" operator="equal">
      <formula>1</formula>
    </cfRule>
    <cfRule type="cellIs" dxfId="2155" priority="8031" operator="notEqual">
      <formula>1</formula>
    </cfRule>
  </conditionalFormatting>
  <conditionalFormatting sqref="GQ81:IV81">
    <cfRule type="cellIs" dxfId="2154" priority="7952" operator="equal">
      <formula>1</formula>
    </cfRule>
    <cfRule type="cellIs" dxfId="2153" priority="7953" operator="notEqual">
      <formula>1</formula>
    </cfRule>
  </conditionalFormatting>
  <conditionalFormatting sqref="GB18 GB28 GB20:GB21 GB30 GB37:GB38 GB40:GB41 GB43:GB44 GB46:GB47 GB32:GB35">
    <cfRule type="cellIs" dxfId="2152" priority="8018" operator="equal">
      <formula>1</formula>
    </cfRule>
    <cfRule type="cellIs" dxfId="2151" priority="8019" operator="notEqual">
      <formula>1</formula>
    </cfRule>
  </conditionalFormatting>
  <conditionalFormatting sqref="GB48:GB50 GB52">
    <cfRule type="cellIs" dxfId="2150" priority="8016" operator="equal">
      <formula>1</formula>
    </cfRule>
    <cfRule type="cellIs" dxfId="2149" priority="8017" operator="notEqual">
      <formula>1</formula>
    </cfRule>
  </conditionalFormatting>
  <conditionalFormatting sqref="GB54">
    <cfRule type="cellIs" dxfId="2148" priority="8014" operator="equal">
      <formula>1</formula>
    </cfRule>
    <cfRule type="cellIs" dxfId="2147" priority="8015" operator="notEqual">
      <formula>1</formula>
    </cfRule>
  </conditionalFormatting>
  <conditionalFormatting sqref="GB85 GB105 GB89">
    <cfRule type="cellIs" dxfId="2146" priority="8008" operator="equal">
      <formula>1</formula>
    </cfRule>
    <cfRule type="cellIs" dxfId="2145" priority="8009" operator="notEqual">
      <formula>1</formula>
    </cfRule>
  </conditionalFormatting>
  <conditionalFormatting sqref="GB81">
    <cfRule type="cellIs" dxfId="2144" priority="8004" operator="equal">
      <formula>1</formula>
    </cfRule>
    <cfRule type="cellIs" dxfId="2143" priority="8005" operator="notEqual">
      <formula>1</formula>
    </cfRule>
  </conditionalFormatting>
  <conditionalFormatting sqref="GA18 GA28 GA20:GA21 GA30 GA37:GA38 GA40:GA41 GA43:GA44 GA46:GA47 GA32:GA35">
    <cfRule type="cellIs" dxfId="2142" priority="7992" operator="equal">
      <formula>1</formula>
    </cfRule>
    <cfRule type="cellIs" dxfId="2141" priority="7993" operator="notEqual">
      <formula>1</formula>
    </cfRule>
  </conditionalFormatting>
  <conditionalFormatting sqref="GA48:GA50 GA52">
    <cfRule type="cellIs" dxfId="2140" priority="7990" operator="equal">
      <formula>1</formula>
    </cfRule>
    <cfRule type="cellIs" dxfId="2139" priority="7991" operator="notEqual">
      <formula>1</formula>
    </cfRule>
  </conditionalFormatting>
  <conditionalFormatting sqref="GA54">
    <cfRule type="cellIs" dxfId="2138" priority="7988" operator="equal">
      <formula>1</formula>
    </cfRule>
    <cfRule type="cellIs" dxfId="2137" priority="7989" operator="notEqual">
      <formula>1</formula>
    </cfRule>
  </conditionalFormatting>
  <conditionalFormatting sqref="GA85 GA105 GA89">
    <cfRule type="cellIs" dxfId="2136" priority="7982" operator="equal">
      <formula>1</formula>
    </cfRule>
    <cfRule type="cellIs" dxfId="2135" priority="7983" operator="notEqual">
      <formula>1</formula>
    </cfRule>
  </conditionalFormatting>
  <conditionalFormatting sqref="GQ18:IV18 GQ28:IV28 GQ20:IV21 GQ30:IV30 GQ37:IV38 GQ40:IV41 GQ43:IV44 GQ46:IV47 GQ32:IV35">
    <cfRule type="cellIs" dxfId="2134" priority="7966" operator="equal">
      <formula>1</formula>
    </cfRule>
    <cfRule type="cellIs" dxfId="2133" priority="7967" operator="notEqual">
      <formula>1</formula>
    </cfRule>
  </conditionalFormatting>
  <conditionalFormatting sqref="GQ48:IV50 GQ52:IV52">
    <cfRule type="cellIs" dxfId="2132" priority="7964" operator="equal">
      <formula>1</formula>
    </cfRule>
    <cfRule type="cellIs" dxfId="2131" priority="7965" operator="notEqual">
      <formula>1</formula>
    </cfRule>
  </conditionalFormatting>
  <conditionalFormatting sqref="GQ54:IV54">
    <cfRule type="cellIs" dxfId="2130" priority="7962" operator="equal">
      <formula>1</formula>
    </cfRule>
    <cfRule type="cellIs" dxfId="2129" priority="7963" operator="notEqual">
      <formula>1</formula>
    </cfRule>
  </conditionalFormatting>
  <conditionalFormatting sqref="GQ85:IV85 GQ105:IV105 GQ89:IV89">
    <cfRule type="cellIs" dxfId="2128" priority="7956" operator="equal">
      <formula>1</formula>
    </cfRule>
    <cfRule type="cellIs" dxfId="2127" priority="7957" operator="notEqual">
      <formula>1</formula>
    </cfRule>
  </conditionalFormatting>
  <conditionalFormatting sqref="GG99:GM100 GG155:GM155 GG104:GM104 GG106:GM106 GG108:GM108 GG64:GM64">
    <cfRule type="cellIs" dxfId="2126" priority="7604" operator="equal">
      <formula>1</formula>
    </cfRule>
    <cfRule type="cellIs" dxfId="2125" priority="7605" operator="notEqual">
      <formula>1</formula>
    </cfRule>
  </conditionalFormatting>
  <conditionalFormatting sqref="GG54:GM54">
    <cfRule type="cellIs" dxfId="2124" priority="7598" operator="equal">
      <formula>1</formula>
    </cfRule>
    <cfRule type="cellIs" dxfId="2123" priority="7599" operator="notEqual">
      <formula>1</formula>
    </cfRule>
  </conditionalFormatting>
  <conditionalFormatting sqref="GG81:GM81">
    <cfRule type="cellIs" dxfId="2122" priority="7588" operator="equal">
      <formula>1</formula>
    </cfRule>
    <cfRule type="cellIs" dxfId="2121" priority="7589" operator="notEqual">
      <formula>1</formula>
    </cfRule>
  </conditionalFormatting>
  <conditionalFormatting sqref="GO99:GO100 GO155 GO104 GO106 GO108 GO64">
    <cfRule type="cellIs" dxfId="2120" priority="7500" operator="equal">
      <formula>1</formula>
    </cfRule>
    <cfRule type="cellIs" dxfId="2119" priority="7501" operator="notEqual">
      <formula>1</formula>
    </cfRule>
  </conditionalFormatting>
  <conditionalFormatting sqref="GG18:GM18 GG28:GM28 GG20:GM21 GG30:GM30 GG37:GM38 GG40:GM41 GG43:GM44 GG46:GM47 GG32:GM35">
    <cfRule type="cellIs" dxfId="2118" priority="7602" operator="equal">
      <formula>1</formula>
    </cfRule>
    <cfRule type="cellIs" dxfId="2117" priority="7603" operator="notEqual">
      <formula>1</formula>
    </cfRule>
  </conditionalFormatting>
  <conditionalFormatting sqref="GG48:GM50 GG52:GM52">
    <cfRule type="cellIs" dxfId="2116" priority="7600" operator="equal">
      <formula>1</formula>
    </cfRule>
    <cfRule type="cellIs" dxfId="2115" priority="7601" operator="notEqual">
      <formula>1</formula>
    </cfRule>
  </conditionalFormatting>
  <conditionalFormatting sqref="GG85:GM85 GG105:GM105 GG89:GM89">
    <cfRule type="cellIs" dxfId="2114" priority="7592" operator="equal">
      <formula>1</formula>
    </cfRule>
    <cfRule type="cellIs" dxfId="2113" priority="7593" operator="notEqual">
      <formula>1</formula>
    </cfRule>
  </conditionalFormatting>
  <conditionalFormatting sqref="GN99:GN100 GN155 GN104 GN106 GN108 GN64">
    <cfRule type="cellIs" dxfId="2112" priority="7474" operator="equal">
      <formula>1</formula>
    </cfRule>
    <cfRule type="cellIs" dxfId="2111" priority="7475" operator="notEqual">
      <formula>1</formula>
    </cfRule>
  </conditionalFormatting>
  <conditionalFormatting sqref="GO54">
    <cfRule type="cellIs" dxfId="2110" priority="7494" operator="equal">
      <formula>1</formula>
    </cfRule>
    <cfRule type="cellIs" dxfId="2109" priority="7495" operator="notEqual">
      <formula>1</formula>
    </cfRule>
  </conditionalFormatting>
  <conditionalFormatting sqref="GO81">
    <cfRule type="cellIs" dxfId="2108" priority="7484" operator="equal">
      <formula>1</formula>
    </cfRule>
    <cfRule type="cellIs" dxfId="2107" priority="7485" operator="notEqual">
      <formula>1</formula>
    </cfRule>
  </conditionalFormatting>
  <conditionalFormatting sqref="GN54">
    <cfRule type="cellIs" dxfId="2106" priority="7468" operator="equal">
      <formula>1</formula>
    </cfRule>
    <cfRule type="cellIs" dxfId="2105" priority="7469" operator="notEqual">
      <formula>1</formula>
    </cfRule>
  </conditionalFormatting>
  <conditionalFormatting sqref="GN81">
    <cfRule type="cellIs" dxfId="2104" priority="7458" operator="equal">
      <formula>1</formula>
    </cfRule>
    <cfRule type="cellIs" dxfId="2103" priority="7459" operator="notEqual">
      <formula>1</formula>
    </cfRule>
  </conditionalFormatting>
  <conditionalFormatting sqref="GO18 GO28 GO20:GO21 GO30 GO37:GO38 GO40:GO41 GO43:GO44 GO46:GO47 GO32:GO35">
    <cfRule type="cellIs" dxfId="2102" priority="7498" operator="equal">
      <formula>1</formula>
    </cfRule>
    <cfRule type="cellIs" dxfId="2101" priority="7499" operator="notEqual">
      <formula>1</formula>
    </cfRule>
  </conditionalFormatting>
  <conditionalFormatting sqref="GO48:GO50 GO52">
    <cfRule type="cellIs" dxfId="2100" priority="7496" operator="equal">
      <formula>1</formula>
    </cfRule>
    <cfRule type="cellIs" dxfId="2099" priority="7497" operator="notEqual">
      <formula>1</formula>
    </cfRule>
  </conditionalFormatting>
  <conditionalFormatting sqref="GO85 GO105 GO89">
    <cfRule type="cellIs" dxfId="2098" priority="7488" operator="equal">
      <formula>1</formula>
    </cfRule>
    <cfRule type="cellIs" dxfId="2097" priority="7489" operator="notEqual">
      <formula>1</formula>
    </cfRule>
  </conditionalFormatting>
  <conditionalFormatting sqref="FT70:FZ70">
    <cfRule type="cellIs" dxfId="2096" priority="7370" operator="equal">
      <formula>1</formula>
    </cfRule>
    <cfRule type="cellIs" dxfId="2095" priority="7371" operator="notEqual">
      <formula>1</formula>
    </cfRule>
  </conditionalFormatting>
  <conditionalFormatting sqref="GN18 GN28 GN20:GN21 GN30 GN37:GN38 GN40:GN41 GN43:GN44 GN46:GN47 GN32:GN35">
    <cfRule type="cellIs" dxfId="2094" priority="7472" operator="equal">
      <formula>1</formula>
    </cfRule>
    <cfRule type="cellIs" dxfId="2093" priority="7473" operator="notEqual">
      <formula>1</formula>
    </cfRule>
  </conditionalFormatting>
  <conditionalFormatting sqref="GN48:GN50 GN52">
    <cfRule type="cellIs" dxfId="2092" priority="7470" operator="equal">
      <formula>1</formula>
    </cfRule>
    <cfRule type="cellIs" dxfId="2091" priority="7471" operator="notEqual">
      <formula>1</formula>
    </cfRule>
  </conditionalFormatting>
  <conditionalFormatting sqref="GN85 GN105 GN89">
    <cfRule type="cellIs" dxfId="2090" priority="7462" operator="equal">
      <formula>1</formula>
    </cfRule>
    <cfRule type="cellIs" dxfId="2089" priority="7463" operator="notEqual">
      <formula>1</formula>
    </cfRule>
  </conditionalFormatting>
  <conditionalFormatting sqref="GO27">
    <cfRule type="cellIs" dxfId="2088" priority="7206" operator="equal">
      <formula>1</formula>
    </cfRule>
    <cfRule type="cellIs" dxfId="2087" priority="7207" operator="notEqual">
      <formula>1</formula>
    </cfRule>
  </conditionalFormatting>
  <conditionalFormatting sqref="GN27">
    <cfRule type="cellIs" dxfId="2086" priority="7204" operator="equal">
      <formula>1</formula>
    </cfRule>
    <cfRule type="cellIs" dxfId="2085" priority="7205" operator="notEqual">
      <formula>1</formula>
    </cfRule>
  </conditionalFormatting>
  <conditionalFormatting sqref="FD18 FR18 FR28 FD28 FR20:FR21 FD20:FD21 FD30 FR30 FR37:FR38 FD37:FD38 FD40:FD41 FR40:FR41 FR43:FR44 FD43:FD44 FD46:FD48 FR46:FR48 FR32:FR35 FD32:FD35">
    <cfRule type="cellIs" dxfId="2084" priority="7202" operator="equal">
      <formula>1</formula>
    </cfRule>
    <cfRule type="cellIs" dxfId="2083" priority="7203" operator="notEqual">
      <formula>1</formula>
    </cfRule>
  </conditionalFormatting>
  <conditionalFormatting sqref="FE18:FQ18 FE28:FQ28 FE20:FQ21 FE30:FQ30 FE37:FQ38 FE40:FQ41 FE43:FQ44 FE46:FQ47 FE32:FQ35">
    <cfRule type="cellIs" dxfId="2082" priority="7200" operator="equal">
      <formula>1</formula>
    </cfRule>
    <cfRule type="cellIs" dxfId="2081" priority="7201" operator="notEqual">
      <formula>1</formula>
    </cfRule>
  </conditionalFormatting>
  <conditionalFormatting sqref="FE48:FQ48">
    <cfRule type="cellIs" dxfId="2080" priority="7198" operator="equal">
      <formula>1</formula>
    </cfRule>
    <cfRule type="cellIs" dxfId="2079" priority="7199" operator="notEqual">
      <formula>1</formula>
    </cfRule>
  </conditionalFormatting>
  <conditionalFormatting sqref="GP27">
    <cfRule type="cellIs" dxfId="2078" priority="7258" operator="equal">
      <formula>1</formula>
    </cfRule>
    <cfRule type="cellIs" dxfId="2077" priority="7259" operator="notEqual">
      <formula>1</formula>
    </cfRule>
  </conditionalFormatting>
  <conditionalFormatting sqref="EL27:FC27">
    <cfRule type="cellIs" dxfId="2076" priority="7256" operator="equal">
      <formula>1</formula>
    </cfRule>
    <cfRule type="cellIs" dxfId="2075" priority="7257" operator="notEqual">
      <formula>1</formula>
    </cfRule>
  </conditionalFormatting>
  <conditionalFormatting sqref="FS27:FZ27">
    <cfRule type="cellIs" dxfId="2074" priority="7254" operator="equal">
      <formula>1</formula>
    </cfRule>
    <cfRule type="cellIs" dxfId="2073" priority="7255" operator="notEqual">
      <formula>1</formula>
    </cfRule>
  </conditionalFormatting>
  <conditionalFormatting sqref="GE27">
    <cfRule type="cellIs" dxfId="2072" priority="7252" operator="equal">
      <formula>1</formula>
    </cfRule>
    <cfRule type="cellIs" dxfId="2071" priority="7253" operator="notEqual">
      <formula>1</formula>
    </cfRule>
  </conditionalFormatting>
  <conditionalFormatting sqref="GD27">
    <cfRule type="cellIs" dxfId="2070" priority="7250" operator="equal">
      <formula>1</formula>
    </cfRule>
    <cfRule type="cellIs" dxfId="2069" priority="7251" operator="notEqual">
      <formula>1</formula>
    </cfRule>
  </conditionalFormatting>
  <conditionalFormatting sqref="GC27">
    <cfRule type="cellIs" dxfId="2068" priority="7248" operator="equal">
      <formula>1</formula>
    </cfRule>
    <cfRule type="cellIs" dxfId="2067" priority="7249" operator="notEqual">
      <formula>1</formula>
    </cfRule>
  </conditionalFormatting>
  <conditionalFormatting sqref="GB27">
    <cfRule type="cellIs" dxfId="2066" priority="7246" operator="equal">
      <formula>1</formula>
    </cfRule>
    <cfRule type="cellIs" dxfId="2065" priority="7247" operator="notEqual">
      <formula>1</formula>
    </cfRule>
  </conditionalFormatting>
  <conditionalFormatting sqref="GA27">
    <cfRule type="cellIs" dxfId="2064" priority="7244" operator="equal">
      <formula>1</formula>
    </cfRule>
    <cfRule type="cellIs" dxfId="2063" priority="7245" operator="notEqual">
      <formula>1</formula>
    </cfRule>
  </conditionalFormatting>
  <conditionalFormatting sqref="GQ27:IV27">
    <cfRule type="cellIs" dxfId="2062" priority="7242" operator="equal">
      <formula>1</formula>
    </cfRule>
    <cfRule type="cellIs" dxfId="2061" priority="7243" operator="notEqual">
      <formula>1</formula>
    </cfRule>
  </conditionalFormatting>
  <conditionalFormatting sqref="GF27">
    <cfRule type="cellIs" dxfId="2060" priority="7240" operator="equal">
      <formula>1</formula>
    </cfRule>
    <cfRule type="cellIs" dxfId="2059" priority="7241" operator="notEqual">
      <formula>1</formula>
    </cfRule>
  </conditionalFormatting>
  <conditionalFormatting sqref="GG27:GM27">
    <cfRule type="cellIs" dxfId="2058" priority="7214" operator="equal">
      <formula>1</formula>
    </cfRule>
    <cfRule type="cellIs" dxfId="2057" priority="7215" operator="notEqual">
      <formula>1</formula>
    </cfRule>
  </conditionalFormatting>
  <conditionalFormatting sqref="EL18:FC18 EL28:FC28 EL20:FC21 EL30:FC30 EL37:FC38 EL40:FC41 EL43:FC44 EL46:FC48 EL32:FC35">
    <cfRule type="cellIs" dxfId="2056" priority="7383" operator="equal">
      <formula>1</formula>
    </cfRule>
  </conditionalFormatting>
  <conditionalFormatting sqref="FS66">
    <cfRule type="cellIs" dxfId="2055" priority="7381" operator="equal">
      <formula>1</formula>
    </cfRule>
    <cfRule type="cellIs" dxfId="2054" priority="7382" operator="notEqual">
      <formula>1</formula>
    </cfRule>
  </conditionalFormatting>
  <conditionalFormatting sqref="FT66:FZ66">
    <cfRule type="cellIs" dxfId="2053" priority="7379" operator="equal">
      <formula>1</formula>
    </cfRule>
    <cfRule type="cellIs" dxfId="2052" priority="7380" operator="notEqual">
      <formula>1</formula>
    </cfRule>
  </conditionalFormatting>
  <conditionalFormatting sqref="GB66">
    <cfRule type="cellIs" dxfId="2051" priority="7377" operator="equal">
      <formula>1</formula>
    </cfRule>
    <cfRule type="cellIs" dxfId="2050" priority="7378" operator="notEqual">
      <formula>1</formula>
    </cfRule>
  </conditionalFormatting>
  <conditionalFormatting sqref="GA66">
    <cfRule type="cellIs" dxfId="2049" priority="7375" operator="equal">
      <formula>1</formula>
    </cfRule>
    <cfRule type="cellIs" dxfId="2048" priority="7376" operator="notEqual">
      <formula>1</formula>
    </cfRule>
  </conditionalFormatting>
  <conditionalFormatting sqref="FS66:GB66">
    <cfRule type="cellIs" dxfId="2047" priority="7374" operator="equal">
      <formula>1</formula>
    </cfRule>
  </conditionalFormatting>
  <conditionalFormatting sqref="FS70">
    <cfRule type="cellIs" dxfId="2046" priority="7372" operator="equal">
      <formula>1</formula>
    </cfRule>
    <cfRule type="cellIs" dxfId="2045" priority="7373" operator="notEqual">
      <formula>1</formula>
    </cfRule>
  </conditionalFormatting>
  <conditionalFormatting sqref="GB70">
    <cfRule type="cellIs" dxfId="2044" priority="7368" operator="equal">
      <formula>1</formula>
    </cfRule>
    <cfRule type="cellIs" dxfId="2043" priority="7369" operator="notEqual">
      <formula>1</formula>
    </cfRule>
  </conditionalFormatting>
  <conditionalFormatting sqref="GA70">
    <cfRule type="cellIs" dxfId="2042" priority="7366" operator="equal">
      <formula>1</formula>
    </cfRule>
    <cfRule type="cellIs" dxfId="2041" priority="7367" operator="notEqual">
      <formula>1</formula>
    </cfRule>
  </conditionalFormatting>
  <conditionalFormatting sqref="FS70:GB70">
    <cfRule type="cellIs" dxfId="2040" priority="7365" operator="equal">
      <formula>1</formula>
    </cfRule>
  </conditionalFormatting>
  <conditionalFormatting sqref="GP25">
    <cfRule type="cellIs" dxfId="2039" priority="7321" operator="equal">
      <formula>1</formula>
    </cfRule>
    <cfRule type="cellIs" dxfId="2038" priority="7322" operator="notEqual">
      <formula>1</formula>
    </cfRule>
  </conditionalFormatting>
  <conditionalFormatting sqref="EW25:FC25 EL25">
    <cfRule type="cellIs" dxfId="2037" priority="7319" operator="equal">
      <formula>1</formula>
    </cfRule>
    <cfRule type="cellIs" dxfId="2036" priority="7320" operator="notEqual">
      <formula>1</formula>
    </cfRule>
  </conditionalFormatting>
  <conditionalFormatting sqref="EM25:EV25">
    <cfRule type="cellIs" dxfId="2035" priority="7317" operator="equal">
      <formula>1</formula>
    </cfRule>
    <cfRule type="cellIs" dxfId="2034" priority="7318" operator="notEqual">
      <formula>1</formula>
    </cfRule>
  </conditionalFormatting>
  <conditionalFormatting sqref="FS25">
    <cfRule type="cellIs" dxfId="2033" priority="7315" operator="equal">
      <formula>1</formula>
    </cfRule>
    <cfRule type="cellIs" dxfId="2032" priority="7316" operator="notEqual">
      <formula>1</formula>
    </cfRule>
  </conditionalFormatting>
  <conditionalFormatting sqref="FT25:FZ25">
    <cfRule type="cellIs" dxfId="2031" priority="7313" operator="equal">
      <formula>1</formula>
    </cfRule>
    <cfRule type="cellIs" dxfId="2030" priority="7314" operator="notEqual">
      <formula>1</formula>
    </cfRule>
  </conditionalFormatting>
  <conditionalFormatting sqref="GE25">
    <cfRule type="cellIs" dxfId="2029" priority="7311" operator="equal">
      <formula>1</formula>
    </cfRule>
    <cfRule type="cellIs" dxfId="2028" priority="7312" operator="notEqual">
      <formula>1</formula>
    </cfRule>
  </conditionalFormatting>
  <conditionalFormatting sqref="GD25">
    <cfRule type="cellIs" dxfId="2027" priority="7309" operator="equal">
      <formula>1</formula>
    </cfRule>
    <cfRule type="cellIs" dxfId="2026" priority="7310" operator="notEqual">
      <formula>1</formula>
    </cfRule>
  </conditionalFormatting>
  <conditionalFormatting sqref="GC25">
    <cfRule type="cellIs" dxfId="2025" priority="7307" operator="equal">
      <formula>1</formula>
    </cfRule>
    <cfRule type="cellIs" dxfId="2024" priority="7308" operator="notEqual">
      <formula>1</formula>
    </cfRule>
  </conditionalFormatting>
  <conditionalFormatting sqref="GB25">
    <cfRule type="cellIs" dxfId="2023" priority="7305" operator="equal">
      <formula>1</formula>
    </cfRule>
    <cfRule type="cellIs" dxfId="2022" priority="7306" operator="notEqual">
      <formula>1</formula>
    </cfRule>
  </conditionalFormatting>
  <conditionalFormatting sqref="GA25">
    <cfRule type="cellIs" dxfId="2021" priority="7303" operator="equal">
      <formula>1</formula>
    </cfRule>
    <cfRule type="cellIs" dxfId="2020" priority="7304" operator="notEqual">
      <formula>1</formula>
    </cfRule>
  </conditionalFormatting>
  <conditionalFormatting sqref="GQ25:IV25">
    <cfRule type="cellIs" dxfId="2019" priority="7301" operator="equal">
      <formula>1</formula>
    </cfRule>
    <cfRule type="cellIs" dxfId="2018" priority="7302" operator="notEqual">
      <formula>1</formula>
    </cfRule>
  </conditionalFormatting>
  <conditionalFormatting sqref="GF25">
    <cfRule type="cellIs" dxfId="2017" priority="7299" operator="equal">
      <formula>1</formula>
    </cfRule>
    <cfRule type="cellIs" dxfId="2016" priority="7300" operator="notEqual">
      <formula>1</formula>
    </cfRule>
  </conditionalFormatting>
  <conditionalFormatting sqref="GG25:GM25">
    <cfRule type="cellIs" dxfId="2015" priority="7271" operator="equal">
      <formula>1</formula>
    </cfRule>
    <cfRule type="cellIs" dxfId="2014" priority="7272" operator="notEqual">
      <formula>1</formula>
    </cfRule>
  </conditionalFormatting>
  <conditionalFormatting sqref="GO25">
    <cfRule type="cellIs" dxfId="2013" priority="7263" operator="equal">
      <formula>1</formula>
    </cfRule>
    <cfRule type="cellIs" dxfId="2012" priority="7264" operator="notEqual">
      <formula>1</formula>
    </cfRule>
  </conditionalFormatting>
  <conditionalFormatting sqref="GN25">
    <cfRule type="cellIs" dxfId="2011" priority="7261" operator="equal">
      <formula>1</formula>
    </cfRule>
    <cfRule type="cellIs" dxfId="2010" priority="7262" operator="notEqual">
      <formula>1</formula>
    </cfRule>
  </conditionalFormatting>
  <conditionalFormatting sqref="EL25:FC25">
    <cfRule type="cellIs" dxfId="2009" priority="7260" operator="equal">
      <formula>1</formula>
    </cfRule>
  </conditionalFormatting>
  <conditionalFormatting sqref="FD27:FR27">
    <cfRule type="cellIs" dxfId="2008" priority="7190" operator="equal">
      <formula>1</formula>
    </cfRule>
    <cfRule type="cellIs" dxfId="2007" priority="7191" operator="notEqual">
      <formula>1</formula>
    </cfRule>
  </conditionalFormatting>
  <conditionalFormatting sqref="G17:J17 R17:U17 X17:AB17">
    <cfRule type="cellIs" dxfId="2006" priority="7186" operator="equal">
      <formula>1</formula>
    </cfRule>
    <cfRule type="cellIs" dxfId="2005" priority="7187" operator="notEqual">
      <formula>1</formula>
    </cfRule>
  </conditionalFormatting>
  <conditionalFormatting sqref="K17:Q17">
    <cfRule type="cellIs" dxfId="2004" priority="7184" operator="equal">
      <formula>1</formula>
    </cfRule>
    <cfRule type="cellIs" dxfId="2003" priority="7185" operator="notEqual">
      <formula>1</formula>
    </cfRule>
  </conditionalFormatting>
  <conditionalFormatting sqref="V17:W17">
    <cfRule type="cellIs" dxfId="2002" priority="7182" operator="equal">
      <formula>1</formula>
    </cfRule>
    <cfRule type="cellIs" dxfId="2001" priority="7183" operator="notEqual">
      <formula>1</formula>
    </cfRule>
  </conditionalFormatting>
  <conditionalFormatting sqref="AC17:AF17 AN17:AQ17 AT17:AW17">
    <cfRule type="cellIs" dxfId="2000" priority="7180" operator="equal">
      <formula>1</formula>
    </cfRule>
    <cfRule type="cellIs" dxfId="1999" priority="7181" operator="notEqual">
      <formula>1</formula>
    </cfRule>
  </conditionalFormatting>
  <conditionalFormatting sqref="AG17:AM17">
    <cfRule type="cellIs" dxfId="1998" priority="7178" operator="equal">
      <formula>1</formula>
    </cfRule>
    <cfRule type="cellIs" dxfId="1997" priority="7179" operator="notEqual">
      <formula>1</formula>
    </cfRule>
  </conditionalFormatting>
  <conditionalFormatting sqref="AR17:AS17">
    <cfRule type="cellIs" dxfId="1996" priority="7176" operator="equal">
      <formula>1</formula>
    </cfRule>
    <cfRule type="cellIs" dxfId="1995" priority="7177" operator="notEqual">
      <formula>1</formula>
    </cfRule>
  </conditionalFormatting>
  <conditionalFormatting sqref="AX17:BA17 BI17:BL17">
    <cfRule type="cellIs" dxfId="1994" priority="7174" operator="equal">
      <formula>1</formula>
    </cfRule>
    <cfRule type="cellIs" dxfId="1993" priority="7175" operator="notEqual">
      <formula>1</formula>
    </cfRule>
  </conditionalFormatting>
  <conditionalFormatting sqref="BB17:BH17">
    <cfRule type="cellIs" dxfId="1992" priority="7172" operator="equal">
      <formula>1</formula>
    </cfRule>
    <cfRule type="cellIs" dxfId="1991" priority="7173" operator="notEqual">
      <formula>1</formula>
    </cfRule>
  </conditionalFormatting>
  <conditionalFormatting sqref="BM17:BP17 BX17:CA17">
    <cfRule type="cellIs" dxfId="1990" priority="7168" operator="equal">
      <formula>1</formula>
    </cfRule>
    <cfRule type="cellIs" dxfId="1989" priority="7169" operator="notEqual">
      <formula>1</formula>
    </cfRule>
  </conditionalFormatting>
  <conditionalFormatting sqref="BQ17:BW17">
    <cfRule type="cellIs" dxfId="1988" priority="7166" operator="equal">
      <formula>1</formula>
    </cfRule>
    <cfRule type="cellIs" dxfId="1987" priority="7167" operator="notEqual">
      <formula>1</formula>
    </cfRule>
  </conditionalFormatting>
  <conditionalFormatting sqref="FD18:FR18 FD28:FR28 FD20:FR21 FD30:FR30 FD37:FR38 FD40:FR41 FD43:FR44 FD46:FR48 FD32:FR35">
    <cfRule type="cellIs" dxfId="1986" priority="7197" operator="equal">
      <formula>1</formula>
    </cfRule>
  </conditionalFormatting>
  <conditionalFormatting sqref="FR25 FD25">
    <cfRule type="cellIs" dxfId="1985" priority="7195" operator="equal">
      <formula>1</formula>
    </cfRule>
    <cfRule type="cellIs" dxfId="1984" priority="7196" operator="notEqual">
      <formula>1</formula>
    </cfRule>
  </conditionalFormatting>
  <conditionalFormatting sqref="FE25:FQ25">
    <cfRule type="cellIs" dxfId="1983" priority="7193" operator="equal">
      <formula>1</formula>
    </cfRule>
    <cfRule type="cellIs" dxfId="1982" priority="7194" operator="notEqual">
      <formula>1</formula>
    </cfRule>
  </conditionalFormatting>
  <conditionalFormatting sqref="FD25:FR25">
    <cfRule type="cellIs" dxfId="1981" priority="7192" operator="equal">
      <formula>1</formula>
    </cfRule>
  </conditionalFormatting>
  <conditionalFormatting sqref="GP17">
    <cfRule type="cellIs" dxfId="1980" priority="7163" operator="equal">
      <formula>1</formula>
    </cfRule>
    <cfRule type="cellIs" dxfId="1979" priority="7164" operator="notEqual">
      <formula>1</formula>
    </cfRule>
  </conditionalFormatting>
  <conditionalFormatting sqref="EL17 EW17:FC17">
    <cfRule type="cellIs" dxfId="1978" priority="7161" operator="equal">
      <formula>1</formula>
    </cfRule>
    <cfRule type="cellIs" dxfId="1977" priority="7162" operator="notEqual">
      <formula>1</formula>
    </cfRule>
  </conditionalFormatting>
  <conditionalFormatting sqref="EM17:EV17">
    <cfRule type="cellIs" dxfId="1976" priority="7159" operator="equal">
      <formula>1</formula>
    </cfRule>
    <cfRule type="cellIs" dxfId="1975" priority="7160" operator="notEqual">
      <formula>1</formula>
    </cfRule>
  </conditionalFormatting>
  <conditionalFormatting sqref="FS17">
    <cfRule type="cellIs" dxfId="1974" priority="7157" operator="equal">
      <formula>1</formula>
    </cfRule>
    <cfRule type="cellIs" dxfId="1973" priority="7158" operator="notEqual">
      <formula>1</formula>
    </cfRule>
  </conditionalFormatting>
  <conditionalFormatting sqref="FT17:FZ17">
    <cfRule type="cellIs" dxfId="1972" priority="7155" operator="equal">
      <formula>1</formula>
    </cfRule>
    <cfRule type="cellIs" dxfId="1971" priority="7156" operator="notEqual">
      <formula>1</formula>
    </cfRule>
  </conditionalFormatting>
  <conditionalFormatting sqref="GE17">
    <cfRule type="cellIs" dxfId="1970" priority="7153" operator="equal">
      <formula>1</formula>
    </cfRule>
    <cfRule type="cellIs" dxfId="1969" priority="7154" operator="notEqual">
      <formula>1</formula>
    </cfRule>
  </conditionalFormatting>
  <conditionalFormatting sqref="GD17">
    <cfRule type="cellIs" dxfId="1968" priority="7151" operator="equal">
      <formula>1</formula>
    </cfRule>
    <cfRule type="cellIs" dxfId="1967" priority="7152" operator="notEqual">
      <formula>1</formula>
    </cfRule>
  </conditionalFormatting>
  <conditionalFormatting sqref="GC17">
    <cfRule type="cellIs" dxfId="1966" priority="7149" operator="equal">
      <formula>1</formula>
    </cfRule>
    <cfRule type="cellIs" dxfId="1965" priority="7150" operator="notEqual">
      <formula>1</formula>
    </cfRule>
  </conditionalFormatting>
  <conditionalFormatting sqref="GB17">
    <cfRule type="cellIs" dxfId="1964" priority="7147" operator="equal">
      <formula>1</formula>
    </cfRule>
    <cfRule type="cellIs" dxfId="1963" priority="7148" operator="notEqual">
      <formula>1</formula>
    </cfRule>
  </conditionalFormatting>
  <conditionalFormatting sqref="GA17">
    <cfRule type="cellIs" dxfId="1962" priority="7145" operator="equal">
      <formula>1</formula>
    </cfRule>
    <cfRule type="cellIs" dxfId="1961" priority="7146" operator="notEqual">
      <formula>1</formula>
    </cfRule>
  </conditionalFormatting>
  <conditionalFormatting sqref="GQ17:IV17">
    <cfRule type="cellIs" dxfId="1960" priority="7143" operator="equal">
      <formula>1</formula>
    </cfRule>
    <cfRule type="cellIs" dxfId="1959" priority="7144" operator="notEqual">
      <formula>1</formula>
    </cfRule>
  </conditionalFormatting>
  <conditionalFormatting sqref="GF17">
    <cfRule type="cellIs" dxfId="1958" priority="7141" operator="equal">
      <formula>1</formula>
    </cfRule>
    <cfRule type="cellIs" dxfId="1957" priority="7142" operator="notEqual">
      <formula>1</formula>
    </cfRule>
  </conditionalFormatting>
  <conditionalFormatting sqref="GG17:GM17">
    <cfRule type="cellIs" dxfId="1956" priority="7113" operator="equal">
      <formula>1</formula>
    </cfRule>
    <cfRule type="cellIs" dxfId="1955" priority="7114" operator="notEqual">
      <formula>1</formula>
    </cfRule>
  </conditionalFormatting>
  <conditionalFormatting sqref="GO17">
    <cfRule type="cellIs" dxfId="1954" priority="7105" operator="equal">
      <formula>1</formula>
    </cfRule>
    <cfRule type="cellIs" dxfId="1953" priority="7106" operator="notEqual">
      <formula>1</formula>
    </cfRule>
  </conditionalFormatting>
  <conditionalFormatting sqref="GN17">
    <cfRule type="cellIs" dxfId="1952" priority="7103" operator="equal">
      <formula>1</formula>
    </cfRule>
    <cfRule type="cellIs" dxfId="1951" priority="7104" operator="notEqual">
      <formula>1</formula>
    </cfRule>
  </conditionalFormatting>
  <conditionalFormatting sqref="EL17:FC17">
    <cfRule type="cellIs" dxfId="1950" priority="7102" operator="equal">
      <formula>1</formula>
    </cfRule>
  </conditionalFormatting>
  <conditionalFormatting sqref="FD17 FR17">
    <cfRule type="cellIs" dxfId="1949" priority="7100" operator="equal">
      <formula>1</formula>
    </cfRule>
    <cfRule type="cellIs" dxfId="1948" priority="7101" operator="notEqual">
      <formula>1</formula>
    </cfRule>
  </conditionalFormatting>
  <conditionalFormatting sqref="FE17:FQ17">
    <cfRule type="cellIs" dxfId="1947" priority="7098" operator="equal">
      <formula>1</formula>
    </cfRule>
    <cfRule type="cellIs" dxfId="1946" priority="7099" operator="notEqual">
      <formula>1</formula>
    </cfRule>
  </conditionalFormatting>
  <conditionalFormatting sqref="FD17:FR17">
    <cfRule type="cellIs" dxfId="1945" priority="7097" operator="equal">
      <formula>1</formula>
    </cfRule>
  </conditionalFormatting>
  <conditionalFormatting sqref="X19:AB19 R19:U19 G19:J19">
    <cfRule type="cellIs" dxfId="1944" priority="7093" operator="equal">
      <formula>1</formula>
    </cfRule>
    <cfRule type="cellIs" dxfId="1943" priority="7094" operator="notEqual">
      <formula>1</formula>
    </cfRule>
  </conditionalFormatting>
  <conditionalFormatting sqref="K19:Q19">
    <cfRule type="cellIs" dxfId="1942" priority="7091" operator="equal">
      <formula>1</formula>
    </cfRule>
    <cfRule type="cellIs" dxfId="1941" priority="7092" operator="notEqual">
      <formula>1</formula>
    </cfRule>
  </conditionalFormatting>
  <conditionalFormatting sqref="V19:W19">
    <cfRule type="cellIs" dxfId="1940" priority="7089" operator="equal">
      <formula>1</formula>
    </cfRule>
    <cfRule type="cellIs" dxfId="1939" priority="7090" operator="notEqual">
      <formula>1</formula>
    </cfRule>
  </conditionalFormatting>
  <conditionalFormatting sqref="AT19:AW19 AN19:AQ19 AC19:AF19">
    <cfRule type="cellIs" dxfId="1938" priority="7087" operator="equal">
      <formula>1</formula>
    </cfRule>
    <cfRule type="cellIs" dxfId="1937" priority="7088" operator="notEqual">
      <formula>1</formula>
    </cfRule>
  </conditionalFormatting>
  <conditionalFormatting sqref="AG19:AM19">
    <cfRule type="cellIs" dxfId="1936" priority="7085" operator="equal">
      <formula>1</formula>
    </cfRule>
    <cfRule type="cellIs" dxfId="1935" priority="7086" operator="notEqual">
      <formula>1</formula>
    </cfRule>
  </conditionalFormatting>
  <conditionalFormatting sqref="AR19:AS19">
    <cfRule type="cellIs" dxfId="1934" priority="7083" operator="equal">
      <formula>1</formula>
    </cfRule>
    <cfRule type="cellIs" dxfId="1933" priority="7084" operator="notEqual">
      <formula>1</formula>
    </cfRule>
  </conditionalFormatting>
  <conditionalFormatting sqref="BI19:BL19 AX19:BA19">
    <cfRule type="cellIs" dxfId="1932" priority="7081" operator="equal">
      <formula>1</formula>
    </cfRule>
    <cfRule type="cellIs" dxfId="1931" priority="7082" operator="notEqual">
      <formula>1</formula>
    </cfRule>
  </conditionalFormatting>
  <conditionalFormatting sqref="BB19:BH19">
    <cfRule type="cellIs" dxfId="1930" priority="7079" operator="equal">
      <formula>1</formula>
    </cfRule>
    <cfRule type="cellIs" dxfId="1929" priority="7080" operator="notEqual">
      <formula>1</formula>
    </cfRule>
  </conditionalFormatting>
  <conditionalFormatting sqref="BX19:CA19 BM19:BP19">
    <cfRule type="cellIs" dxfId="1928" priority="7075" operator="equal">
      <formula>1</formula>
    </cfRule>
    <cfRule type="cellIs" dxfId="1927" priority="7076" operator="notEqual">
      <formula>1</formula>
    </cfRule>
  </conditionalFormatting>
  <conditionalFormatting sqref="BQ19:BW19">
    <cfRule type="cellIs" dxfId="1926" priority="7073" operator="equal">
      <formula>1</formula>
    </cfRule>
    <cfRule type="cellIs" dxfId="1925" priority="7074" operator="notEqual">
      <formula>1</formula>
    </cfRule>
  </conditionalFormatting>
  <conditionalFormatting sqref="GP19">
    <cfRule type="cellIs" dxfId="1924" priority="7070" operator="equal">
      <formula>1</formula>
    </cfRule>
    <cfRule type="cellIs" dxfId="1923" priority="7071" operator="notEqual">
      <formula>1</formula>
    </cfRule>
  </conditionalFormatting>
  <conditionalFormatting sqref="EW19:FC19 EL19">
    <cfRule type="cellIs" dxfId="1922" priority="7068" operator="equal">
      <formula>1</formula>
    </cfRule>
    <cfRule type="cellIs" dxfId="1921" priority="7069" operator="notEqual">
      <formula>1</formula>
    </cfRule>
  </conditionalFormatting>
  <conditionalFormatting sqref="EM19:EV19">
    <cfRule type="cellIs" dxfId="1920" priority="7066" operator="equal">
      <formula>1</formula>
    </cfRule>
    <cfRule type="cellIs" dxfId="1919" priority="7067" operator="notEqual">
      <formula>1</formula>
    </cfRule>
  </conditionalFormatting>
  <conditionalFormatting sqref="FS19">
    <cfRule type="cellIs" dxfId="1918" priority="7064" operator="equal">
      <formula>1</formula>
    </cfRule>
    <cfRule type="cellIs" dxfId="1917" priority="7065" operator="notEqual">
      <formula>1</formula>
    </cfRule>
  </conditionalFormatting>
  <conditionalFormatting sqref="FT19:FZ19">
    <cfRule type="cellIs" dxfId="1916" priority="7062" operator="equal">
      <formula>1</formula>
    </cfRule>
    <cfRule type="cellIs" dxfId="1915" priority="7063" operator="notEqual">
      <formula>1</formula>
    </cfRule>
  </conditionalFormatting>
  <conditionalFormatting sqref="GE19">
    <cfRule type="cellIs" dxfId="1914" priority="7060" operator="equal">
      <formula>1</formula>
    </cfRule>
    <cfRule type="cellIs" dxfId="1913" priority="7061" operator="notEqual">
      <formula>1</formula>
    </cfRule>
  </conditionalFormatting>
  <conditionalFormatting sqref="GD19">
    <cfRule type="cellIs" dxfId="1912" priority="7058" operator="equal">
      <formula>1</formula>
    </cfRule>
    <cfRule type="cellIs" dxfId="1911" priority="7059" operator="notEqual">
      <formula>1</formula>
    </cfRule>
  </conditionalFormatting>
  <conditionalFormatting sqref="GC19">
    <cfRule type="cellIs" dxfId="1910" priority="7056" operator="equal">
      <formula>1</formula>
    </cfRule>
    <cfRule type="cellIs" dxfId="1909" priority="7057" operator="notEqual">
      <formula>1</formula>
    </cfRule>
  </conditionalFormatting>
  <conditionalFormatting sqref="GB19">
    <cfRule type="cellIs" dxfId="1908" priority="7054" operator="equal">
      <formula>1</formula>
    </cfRule>
    <cfRule type="cellIs" dxfId="1907" priority="7055" operator="notEqual">
      <formula>1</formula>
    </cfRule>
  </conditionalFormatting>
  <conditionalFormatting sqref="GA19">
    <cfRule type="cellIs" dxfId="1906" priority="7052" operator="equal">
      <formula>1</formula>
    </cfRule>
    <cfRule type="cellIs" dxfId="1905" priority="7053" operator="notEqual">
      <formula>1</formula>
    </cfRule>
  </conditionalFormatting>
  <conditionalFormatting sqref="GQ19:IV19">
    <cfRule type="cellIs" dxfId="1904" priority="7050" operator="equal">
      <formula>1</formula>
    </cfRule>
    <cfRule type="cellIs" dxfId="1903" priority="7051" operator="notEqual">
      <formula>1</formula>
    </cfRule>
  </conditionalFormatting>
  <conditionalFormatting sqref="GF19">
    <cfRule type="cellIs" dxfId="1902" priority="7048" operator="equal">
      <formula>1</formula>
    </cfRule>
    <cfRule type="cellIs" dxfId="1901" priority="7049" operator="notEqual">
      <formula>1</formula>
    </cfRule>
  </conditionalFormatting>
  <conditionalFormatting sqref="GG19:GM19">
    <cfRule type="cellIs" dxfId="1900" priority="7020" operator="equal">
      <formula>1</formula>
    </cfRule>
    <cfRule type="cellIs" dxfId="1899" priority="7021" operator="notEqual">
      <formula>1</formula>
    </cfRule>
  </conditionalFormatting>
  <conditionalFormatting sqref="GO19">
    <cfRule type="cellIs" dxfId="1898" priority="7012" operator="equal">
      <formula>1</formula>
    </cfRule>
    <cfRule type="cellIs" dxfId="1897" priority="7013" operator="notEqual">
      <formula>1</formula>
    </cfRule>
  </conditionalFormatting>
  <conditionalFormatting sqref="GN19">
    <cfRule type="cellIs" dxfId="1896" priority="7010" operator="equal">
      <formula>1</formula>
    </cfRule>
    <cfRule type="cellIs" dxfId="1895" priority="7011" operator="notEqual">
      <formula>1</formula>
    </cfRule>
  </conditionalFormatting>
  <conditionalFormatting sqref="EL19:FC19">
    <cfRule type="cellIs" dxfId="1894" priority="7009" operator="equal">
      <formula>1</formula>
    </cfRule>
  </conditionalFormatting>
  <conditionalFormatting sqref="FR19 FD19">
    <cfRule type="cellIs" dxfId="1893" priority="7007" operator="equal">
      <formula>1</formula>
    </cfRule>
    <cfRule type="cellIs" dxfId="1892" priority="7008" operator="notEqual">
      <formula>1</formula>
    </cfRule>
  </conditionalFormatting>
  <conditionalFormatting sqref="FE19:FQ19">
    <cfRule type="cellIs" dxfId="1891" priority="7005" operator="equal">
      <formula>1</formula>
    </cfRule>
    <cfRule type="cellIs" dxfId="1890" priority="7006" operator="notEqual">
      <formula>1</formula>
    </cfRule>
  </conditionalFormatting>
  <conditionalFormatting sqref="FD19:FR19">
    <cfRule type="cellIs" dxfId="1889" priority="7004" operator="equal">
      <formula>1</formula>
    </cfRule>
  </conditionalFormatting>
  <conditionalFormatting sqref="G22:J22 R22:U22 X22:AB22">
    <cfRule type="cellIs" dxfId="1888" priority="7000" operator="equal">
      <formula>1</formula>
    </cfRule>
    <cfRule type="cellIs" dxfId="1887" priority="7001" operator="notEqual">
      <formula>1</formula>
    </cfRule>
  </conditionalFormatting>
  <conditionalFormatting sqref="K22:Q22">
    <cfRule type="cellIs" dxfId="1886" priority="6998" operator="equal">
      <formula>1</formula>
    </cfRule>
    <cfRule type="cellIs" dxfId="1885" priority="6999" operator="notEqual">
      <formula>1</formula>
    </cfRule>
  </conditionalFormatting>
  <conditionalFormatting sqref="V22:W22">
    <cfRule type="cellIs" dxfId="1884" priority="6996" operator="equal">
      <formula>1</formula>
    </cfRule>
    <cfRule type="cellIs" dxfId="1883" priority="6997" operator="notEqual">
      <formula>1</formula>
    </cfRule>
  </conditionalFormatting>
  <conditionalFormatting sqref="AC22:AF22 AN22:AQ22 AT22:AW22">
    <cfRule type="cellIs" dxfId="1882" priority="6994" operator="equal">
      <formula>1</formula>
    </cfRule>
    <cfRule type="cellIs" dxfId="1881" priority="6995" operator="notEqual">
      <formula>1</formula>
    </cfRule>
  </conditionalFormatting>
  <conditionalFormatting sqref="AG22:AM22">
    <cfRule type="cellIs" dxfId="1880" priority="6992" operator="equal">
      <formula>1</formula>
    </cfRule>
    <cfRule type="cellIs" dxfId="1879" priority="6993" operator="notEqual">
      <formula>1</formula>
    </cfRule>
  </conditionalFormatting>
  <conditionalFormatting sqref="AR22:AS22">
    <cfRule type="cellIs" dxfId="1878" priority="6990" operator="equal">
      <formula>1</formula>
    </cfRule>
    <cfRule type="cellIs" dxfId="1877" priority="6991" operator="notEqual">
      <formula>1</formula>
    </cfRule>
  </conditionalFormatting>
  <conditionalFormatting sqref="AX22:BA22 BI22:BL22">
    <cfRule type="cellIs" dxfId="1876" priority="6988" operator="equal">
      <formula>1</formula>
    </cfRule>
    <cfRule type="cellIs" dxfId="1875" priority="6989" operator="notEqual">
      <formula>1</formula>
    </cfRule>
  </conditionalFormatting>
  <conditionalFormatting sqref="BB22:BH22">
    <cfRule type="cellIs" dxfId="1874" priority="6986" operator="equal">
      <formula>1</formula>
    </cfRule>
    <cfRule type="cellIs" dxfId="1873" priority="6987" operator="notEqual">
      <formula>1</formula>
    </cfRule>
  </conditionalFormatting>
  <conditionalFormatting sqref="BM22:BP22 BX22:CA22">
    <cfRule type="cellIs" dxfId="1872" priority="6982" operator="equal">
      <formula>1</formula>
    </cfRule>
    <cfRule type="cellIs" dxfId="1871" priority="6983" operator="notEqual">
      <formula>1</formula>
    </cfRule>
  </conditionalFormatting>
  <conditionalFormatting sqref="BQ22:BW22">
    <cfRule type="cellIs" dxfId="1870" priority="6980" operator="equal">
      <formula>1</formula>
    </cfRule>
    <cfRule type="cellIs" dxfId="1869" priority="6981" operator="notEqual">
      <formula>1</formula>
    </cfRule>
  </conditionalFormatting>
  <conditionalFormatting sqref="GP22">
    <cfRule type="cellIs" dxfId="1868" priority="6977" operator="equal">
      <formula>1</formula>
    </cfRule>
    <cfRule type="cellIs" dxfId="1867" priority="6978" operator="notEqual">
      <formula>1</formula>
    </cfRule>
  </conditionalFormatting>
  <conditionalFormatting sqref="EL22 EW22:FC22">
    <cfRule type="cellIs" dxfId="1866" priority="6975" operator="equal">
      <formula>1</formula>
    </cfRule>
    <cfRule type="cellIs" dxfId="1865" priority="6976" operator="notEqual">
      <formula>1</formula>
    </cfRule>
  </conditionalFormatting>
  <conditionalFormatting sqref="EM22:EV22">
    <cfRule type="cellIs" dxfId="1864" priority="6973" operator="equal">
      <formula>1</formula>
    </cfRule>
    <cfRule type="cellIs" dxfId="1863" priority="6974" operator="notEqual">
      <formula>1</formula>
    </cfRule>
  </conditionalFormatting>
  <conditionalFormatting sqref="FS22">
    <cfRule type="cellIs" dxfId="1862" priority="6971" operator="equal">
      <formula>1</formula>
    </cfRule>
    <cfRule type="cellIs" dxfId="1861" priority="6972" operator="notEqual">
      <formula>1</formula>
    </cfRule>
  </conditionalFormatting>
  <conditionalFormatting sqref="FT22:FZ22">
    <cfRule type="cellIs" dxfId="1860" priority="6969" operator="equal">
      <formula>1</formula>
    </cfRule>
    <cfRule type="cellIs" dxfId="1859" priority="6970" operator="notEqual">
      <formula>1</formula>
    </cfRule>
  </conditionalFormatting>
  <conditionalFormatting sqref="GE22">
    <cfRule type="cellIs" dxfId="1858" priority="6967" operator="equal">
      <formula>1</formula>
    </cfRule>
    <cfRule type="cellIs" dxfId="1857" priority="6968" operator="notEqual">
      <formula>1</formula>
    </cfRule>
  </conditionalFormatting>
  <conditionalFormatting sqref="GD22">
    <cfRule type="cellIs" dxfId="1856" priority="6965" operator="equal">
      <formula>1</formula>
    </cfRule>
    <cfRule type="cellIs" dxfId="1855" priority="6966" operator="notEqual">
      <formula>1</formula>
    </cfRule>
  </conditionalFormatting>
  <conditionalFormatting sqref="GC22">
    <cfRule type="cellIs" dxfId="1854" priority="6963" operator="equal">
      <formula>1</formula>
    </cfRule>
    <cfRule type="cellIs" dxfId="1853" priority="6964" operator="notEqual">
      <formula>1</formula>
    </cfRule>
  </conditionalFormatting>
  <conditionalFormatting sqref="GB22">
    <cfRule type="cellIs" dxfId="1852" priority="6961" operator="equal">
      <formula>1</formula>
    </cfRule>
    <cfRule type="cellIs" dxfId="1851" priority="6962" operator="notEqual">
      <formula>1</formula>
    </cfRule>
  </conditionalFormatting>
  <conditionalFormatting sqref="GA22">
    <cfRule type="cellIs" dxfId="1850" priority="6959" operator="equal">
      <formula>1</formula>
    </cfRule>
    <cfRule type="cellIs" dxfId="1849" priority="6960" operator="notEqual">
      <formula>1</formula>
    </cfRule>
  </conditionalFormatting>
  <conditionalFormatting sqref="GQ22:IV22">
    <cfRule type="cellIs" dxfId="1848" priority="6957" operator="equal">
      <formula>1</formula>
    </cfRule>
    <cfRule type="cellIs" dxfId="1847" priority="6958" operator="notEqual">
      <formula>1</formula>
    </cfRule>
  </conditionalFormatting>
  <conditionalFormatting sqref="GF22">
    <cfRule type="cellIs" dxfId="1846" priority="6955" operator="equal">
      <formula>1</formula>
    </cfRule>
    <cfRule type="cellIs" dxfId="1845" priority="6956" operator="notEqual">
      <formula>1</formula>
    </cfRule>
  </conditionalFormatting>
  <conditionalFormatting sqref="GG22:GM22">
    <cfRule type="cellIs" dxfId="1844" priority="6927" operator="equal">
      <formula>1</formula>
    </cfRule>
    <cfRule type="cellIs" dxfId="1843" priority="6928" operator="notEqual">
      <formula>1</formula>
    </cfRule>
  </conditionalFormatting>
  <conditionalFormatting sqref="GO22">
    <cfRule type="cellIs" dxfId="1842" priority="6919" operator="equal">
      <formula>1</formula>
    </cfRule>
    <cfRule type="cellIs" dxfId="1841" priority="6920" operator="notEqual">
      <formula>1</formula>
    </cfRule>
  </conditionalFormatting>
  <conditionalFormatting sqref="GN22">
    <cfRule type="cellIs" dxfId="1840" priority="6917" operator="equal">
      <formula>1</formula>
    </cfRule>
    <cfRule type="cellIs" dxfId="1839" priority="6918" operator="notEqual">
      <formula>1</formula>
    </cfRule>
  </conditionalFormatting>
  <conditionalFormatting sqref="EL22:FC22">
    <cfRule type="cellIs" dxfId="1838" priority="6916" operator="equal">
      <formula>1</formula>
    </cfRule>
  </conditionalFormatting>
  <conditionalFormatting sqref="FD22 FR22">
    <cfRule type="cellIs" dxfId="1837" priority="6914" operator="equal">
      <formula>1</formula>
    </cfRule>
    <cfRule type="cellIs" dxfId="1836" priority="6915" operator="notEqual">
      <formula>1</formula>
    </cfRule>
  </conditionalFormatting>
  <conditionalFormatting sqref="FE22:FQ22">
    <cfRule type="cellIs" dxfId="1835" priority="6912" operator="equal">
      <formula>1</formula>
    </cfRule>
    <cfRule type="cellIs" dxfId="1834" priority="6913" operator="notEqual">
      <formula>1</formula>
    </cfRule>
  </conditionalFormatting>
  <conditionalFormatting sqref="FD22:FR22">
    <cfRule type="cellIs" dxfId="1833" priority="6911" operator="equal">
      <formula>1</formula>
    </cfRule>
  </conditionalFormatting>
  <conditionalFormatting sqref="X23:AB23 R23:U23 G23:J23">
    <cfRule type="cellIs" dxfId="1832" priority="6907" operator="equal">
      <formula>1</formula>
    </cfRule>
    <cfRule type="cellIs" dxfId="1831" priority="6908" operator="notEqual">
      <formula>1</formula>
    </cfRule>
  </conditionalFormatting>
  <conditionalFormatting sqref="K23:Q23">
    <cfRule type="cellIs" dxfId="1830" priority="6905" operator="equal">
      <formula>1</formula>
    </cfRule>
    <cfRule type="cellIs" dxfId="1829" priority="6906" operator="notEqual">
      <formula>1</formula>
    </cfRule>
  </conditionalFormatting>
  <conditionalFormatting sqref="V23:W23">
    <cfRule type="cellIs" dxfId="1828" priority="6903" operator="equal">
      <formula>1</formula>
    </cfRule>
    <cfRule type="cellIs" dxfId="1827" priority="6904" operator="notEqual">
      <formula>1</formula>
    </cfRule>
  </conditionalFormatting>
  <conditionalFormatting sqref="AT23:AW23 AN23:AQ23 AC23:AF23">
    <cfRule type="cellIs" dxfId="1826" priority="6901" operator="equal">
      <formula>1</formula>
    </cfRule>
    <cfRule type="cellIs" dxfId="1825" priority="6902" operator="notEqual">
      <formula>1</formula>
    </cfRule>
  </conditionalFormatting>
  <conditionalFormatting sqref="AG23:AM23">
    <cfRule type="cellIs" dxfId="1824" priority="6899" operator="equal">
      <formula>1</formula>
    </cfRule>
    <cfRule type="cellIs" dxfId="1823" priority="6900" operator="notEqual">
      <formula>1</formula>
    </cfRule>
  </conditionalFormatting>
  <conditionalFormatting sqref="AR23:AS23">
    <cfRule type="cellIs" dxfId="1822" priority="6897" operator="equal">
      <formula>1</formula>
    </cfRule>
    <cfRule type="cellIs" dxfId="1821" priority="6898" operator="notEqual">
      <formula>1</formula>
    </cfRule>
  </conditionalFormatting>
  <conditionalFormatting sqref="BI23:BL23 AX23:BA23">
    <cfRule type="cellIs" dxfId="1820" priority="6895" operator="equal">
      <formula>1</formula>
    </cfRule>
    <cfRule type="cellIs" dxfId="1819" priority="6896" operator="notEqual">
      <formula>1</formula>
    </cfRule>
  </conditionalFormatting>
  <conditionalFormatting sqref="BB23:BH23">
    <cfRule type="cellIs" dxfId="1818" priority="6893" operator="equal">
      <formula>1</formula>
    </cfRule>
    <cfRule type="cellIs" dxfId="1817" priority="6894" operator="notEqual">
      <formula>1</formula>
    </cfRule>
  </conditionalFormatting>
  <conditionalFormatting sqref="BX23:CA23 BM23:BP23">
    <cfRule type="cellIs" dxfId="1816" priority="6889" operator="equal">
      <formula>1</formula>
    </cfRule>
    <cfRule type="cellIs" dxfId="1815" priority="6890" operator="notEqual">
      <formula>1</formula>
    </cfRule>
  </conditionalFormatting>
  <conditionalFormatting sqref="BQ23:BW23">
    <cfRule type="cellIs" dxfId="1814" priority="6887" operator="equal">
      <formula>1</formula>
    </cfRule>
    <cfRule type="cellIs" dxfId="1813" priority="6888" operator="notEqual">
      <formula>1</formula>
    </cfRule>
  </conditionalFormatting>
  <conditionalFormatting sqref="GP23">
    <cfRule type="cellIs" dxfId="1812" priority="6884" operator="equal">
      <formula>1</formula>
    </cfRule>
    <cfRule type="cellIs" dxfId="1811" priority="6885" operator="notEqual">
      <formula>1</formula>
    </cfRule>
  </conditionalFormatting>
  <conditionalFormatting sqref="EW23:FC23 EL23">
    <cfRule type="cellIs" dxfId="1810" priority="6882" operator="equal">
      <formula>1</formula>
    </cfRule>
    <cfRule type="cellIs" dxfId="1809" priority="6883" operator="notEqual">
      <formula>1</formula>
    </cfRule>
  </conditionalFormatting>
  <conditionalFormatting sqref="EM23:EV23">
    <cfRule type="cellIs" dxfId="1808" priority="6880" operator="equal">
      <formula>1</formula>
    </cfRule>
    <cfRule type="cellIs" dxfId="1807" priority="6881" operator="notEqual">
      <formula>1</formula>
    </cfRule>
  </conditionalFormatting>
  <conditionalFormatting sqref="FS23">
    <cfRule type="cellIs" dxfId="1806" priority="6878" operator="equal">
      <formula>1</formula>
    </cfRule>
    <cfRule type="cellIs" dxfId="1805" priority="6879" operator="notEqual">
      <formula>1</formula>
    </cfRule>
  </conditionalFormatting>
  <conditionalFormatting sqref="FT23:FZ23">
    <cfRule type="cellIs" dxfId="1804" priority="6876" operator="equal">
      <formula>1</formula>
    </cfRule>
    <cfRule type="cellIs" dxfId="1803" priority="6877" operator="notEqual">
      <formula>1</formula>
    </cfRule>
  </conditionalFormatting>
  <conditionalFormatting sqref="GE23">
    <cfRule type="cellIs" dxfId="1802" priority="6874" operator="equal">
      <formula>1</formula>
    </cfRule>
    <cfRule type="cellIs" dxfId="1801" priority="6875" operator="notEqual">
      <formula>1</formula>
    </cfRule>
  </conditionalFormatting>
  <conditionalFormatting sqref="GD23">
    <cfRule type="cellIs" dxfId="1800" priority="6872" operator="equal">
      <formula>1</formula>
    </cfRule>
    <cfRule type="cellIs" dxfId="1799" priority="6873" operator="notEqual">
      <formula>1</formula>
    </cfRule>
  </conditionalFormatting>
  <conditionalFormatting sqref="GC23">
    <cfRule type="cellIs" dxfId="1798" priority="6870" operator="equal">
      <formula>1</formula>
    </cfRule>
    <cfRule type="cellIs" dxfId="1797" priority="6871" operator="notEqual">
      <formula>1</formula>
    </cfRule>
  </conditionalFormatting>
  <conditionalFormatting sqref="GB23">
    <cfRule type="cellIs" dxfId="1796" priority="6868" operator="equal">
      <formula>1</formula>
    </cfRule>
    <cfRule type="cellIs" dxfId="1795" priority="6869" operator="notEqual">
      <formula>1</formula>
    </cfRule>
  </conditionalFormatting>
  <conditionalFormatting sqref="GA23">
    <cfRule type="cellIs" dxfId="1794" priority="6866" operator="equal">
      <formula>1</formula>
    </cfRule>
    <cfRule type="cellIs" dxfId="1793" priority="6867" operator="notEqual">
      <formula>1</formula>
    </cfRule>
  </conditionalFormatting>
  <conditionalFormatting sqref="GQ23:IV23">
    <cfRule type="cellIs" dxfId="1792" priority="6864" operator="equal">
      <formula>1</formula>
    </cfRule>
    <cfRule type="cellIs" dxfId="1791" priority="6865" operator="notEqual">
      <formula>1</formula>
    </cfRule>
  </conditionalFormatting>
  <conditionalFormatting sqref="GF23">
    <cfRule type="cellIs" dxfId="1790" priority="6862" operator="equal">
      <formula>1</formula>
    </cfRule>
    <cfRule type="cellIs" dxfId="1789" priority="6863" operator="notEqual">
      <formula>1</formula>
    </cfRule>
  </conditionalFormatting>
  <conditionalFormatting sqref="GG23:GM23">
    <cfRule type="cellIs" dxfId="1788" priority="6834" operator="equal">
      <formula>1</formula>
    </cfRule>
    <cfRule type="cellIs" dxfId="1787" priority="6835" operator="notEqual">
      <formula>1</formula>
    </cfRule>
  </conditionalFormatting>
  <conditionalFormatting sqref="GO23">
    <cfRule type="cellIs" dxfId="1786" priority="6826" operator="equal">
      <formula>1</formula>
    </cfRule>
    <cfRule type="cellIs" dxfId="1785" priority="6827" operator="notEqual">
      <formula>1</formula>
    </cfRule>
  </conditionalFormatting>
  <conditionalFormatting sqref="GN23">
    <cfRule type="cellIs" dxfId="1784" priority="6824" operator="equal">
      <formula>1</formula>
    </cfRule>
    <cfRule type="cellIs" dxfId="1783" priority="6825" operator="notEqual">
      <formula>1</formula>
    </cfRule>
  </conditionalFormatting>
  <conditionalFormatting sqref="EL23:FC23">
    <cfRule type="cellIs" dxfId="1782" priority="6823" operator="equal">
      <formula>1</formula>
    </cfRule>
  </conditionalFormatting>
  <conditionalFormatting sqref="FR23 FD23">
    <cfRule type="cellIs" dxfId="1781" priority="6821" operator="equal">
      <formula>1</formula>
    </cfRule>
    <cfRule type="cellIs" dxfId="1780" priority="6822" operator="notEqual">
      <formula>1</formula>
    </cfRule>
  </conditionalFormatting>
  <conditionalFormatting sqref="FE23:FQ23">
    <cfRule type="cellIs" dxfId="1779" priority="6819" operator="equal">
      <formula>1</formula>
    </cfRule>
    <cfRule type="cellIs" dxfId="1778" priority="6820" operator="notEqual">
      <formula>1</formula>
    </cfRule>
  </conditionalFormatting>
  <conditionalFormatting sqref="FD23:FR23">
    <cfRule type="cellIs" dxfId="1777" priority="6818" operator="equal">
      <formula>1</formula>
    </cfRule>
  </conditionalFormatting>
  <conditionalFormatting sqref="X24:AB24 R24:U24 G24:J24">
    <cfRule type="cellIs" dxfId="1776" priority="6814" operator="equal">
      <formula>1</formula>
    </cfRule>
    <cfRule type="cellIs" dxfId="1775" priority="6815" operator="notEqual">
      <formula>1</formula>
    </cfRule>
  </conditionalFormatting>
  <conditionalFormatting sqref="K24:Q24">
    <cfRule type="cellIs" dxfId="1774" priority="6812" operator="equal">
      <formula>1</formula>
    </cfRule>
    <cfRule type="cellIs" dxfId="1773" priority="6813" operator="notEqual">
      <formula>1</formula>
    </cfRule>
  </conditionalFormatting>
  <conditionalFormatting sqref="V24:W24">
    <cfRule type="cellIs" dxfId="1772" priority="6810" operator="equal">
      <formula>1</formula>
    </cfRule>
    <cfRule type="cellIs" dxfId="1771" priority="6811" operator="notEqual">
      <formula>1</formula>
    </cfRule>
  </conditionalFormatting>
  <conditionalFormatting sqref="AT24:AW24 AN24:AQ24 AC24:AF24">
    <cfRule type="cellIs" dxfId="1770" priority="6808" operator="equal">
      <formula>1</formula>
    </cfRule>
    <cfRule type="cellIs" dxfId="1769" priority="6809" operator="notEqual">
      <formula>1</formula>
    </cfRule>
  </conditionalFormatting>
  <conditionalFormatting sqref="AG24:AM24">
    <cfRule type="cellIs" dxfId="1768" priority="6806" operator="equal">
      <formula>1</formula>
    </cfRule>
    <cfRule type="cellIs" dxfId="1767" priority="6807" operator="notEqual">
      <formula>1</formula>
    </cfRule>
  </conditionalFormatting>
  <conditionalFormatting sqref="AR24:AS24">
    <cfRule type="cellIs" dxfId="1766" priority="6804" operator="equal">
      <formula>1</formula>
    </cfRule>
    <cfRule type="cellIs" dxfId="1765" priority="6805" operator="notEqual">
      <formula>1</formula>
    </cfRule>
  </conditionalFormatting>
  <conditionalFormatting sqref="BI24:BL24 AX24:BA24">
    <cfRule type="cellIs" dxfId="1764" priority="6802" operator="equal">
      <formula>1</formula>
    </cfRule>
    <cfRule type="cellIs" dxfId="1763" priority="6803" operator="notEqual">
      <formula>1</formula>
    </cfRule>
  </conditionalFormatting>
  <conditionalFormatting sqref="BB24:BH24">
    <cfRule type="cellIs" dxfId="1762" priority="6800" operator="equal">
      <formula>1</formula>
    </cfRule>
    <cfRule type="cellIs" dxfId="1761" priority="6801" operator="notEqual">
      <formula>1</formula>
    </cfRule>
  </conditionalFormatting>
  <conditionalFormatting sqref="BX24:CA24 BM24:BP24">
    <cfRule type="cellIs" dxfId="1760" priority="6796" operator="equal">
      <formula>1</formula>
    </cfRule>
    <cfRule type="cellIs" dxfId="1759" priority="6797" operator="notEqual">
      <formula>1</formula>
    </cfRule>
  </conditionalFormatting>
  <conditionalFormatting sqref="BQ24:BW24">
    <cfRule type="cellIs" dxfId="1758" priority="6794" operator="equal">
      <formula>1</formula>
    </cfRule>
    <cfRule type="cellIs" dxfId="1757" priority="6795" operator="notEqual">
      <formula>1</formula>
    </cfRule>
  </conditionalFormatting>
  <conditionalFormatting sqref="GP24">
    <cfRule type="cellIs" dxfId="1756" priority="6791" operator="equal">
      <formula>1</formula>
    </cfRule>
    <cfRule type="cellIs" dxfId="1755" priority="6792" operator="notEqual">
      <formula>1</formula>
    </cfRule>
  </conditionalFormatting>
  <conditionalFormatting sqref="EW24:FC24 EL24">
    <cfRule type="cellIs" dxfId="1754" priority="6789" operator="equal">
      <formula>1</formula>
    </cfRule>
    <cfRule type="cellIs" dxfId="1753" priority="6790" operator="notEqual">
      <formula>1</formula>
    </cfRule>
  </conditionalFormatting>
  <conditionalFormatting sqref="EM24:EV24">
    <cfRule type="cellIs" dxfId="1752" priority="6787" operator="equal">
      <formula>1</formula>
    </cfRule>
    <cfRule type="cellIs" dxfId="1751" priority="6788" operator="notEqual">
      <formula>1</formula>
    </cfRule>
  </conditionalFormatting>
  <conditionalFormatting sqref="FS24">
    <cfRule type="cellIs" dxfId="1750" priority="6785" operator="equal">
      <formula>1</formula>
    </cfRule>
    <cfRule type="cellIs" dxfId="1749" priority="6786" operator="notEqual">
      <formula>1</formula>
    </cfRule>
  </conditionalFormatting>
  <conditionalFormatting sqref="FT24:FZ24">
    <cfRule type="cellIs" dxfId="1748" priority="6783" operator="equal">
      <formula>1</formula>
    </cfRule>
    <cfRule type="cellIs" dxfId="1747" priority="6784" operator="notEqual">
      <formula>1</formula>
    </cfRule>
  </conditionalFormatting>
  <conditionalFormatting sqref="GE24">
    <cfRule type="cellIs" dxfId="1746" priority="6781" operator="equal">
      <formula>1</formula>
    </cfRule>
    <cfRule type="cellIs" dxfId="1745" priority="6782" operator="notEqual">
      <formula>1</formula>
    </cfRule>
  </conditionalFormatting>
  <conditionalFormatting sqref="GD24">
    <cfRule type="cellIs" dxfId="1744" priority="6779" operator="equal">
      <formula>1</formula>
    </cfRule>
    <cfRule type="cellIs" dxfId="1743" priority="6780" operator="notEqual">
      <formula>1</formula>
    </cfRule>
  </conditionalFormatting>
  <conditionalFormatting sqref="GC24">
    <cfRule type="cellIs" dxfId="1742" priority="6777" operator="equal">
      <formula>1</formula>
    </cfRule>
    <cfRule type="cellIs" dxfId="1741" priority="6778" operator="notEqual">
      <formula>1</formula>
    </cfRule>
  </conditionalFormatting>
  <conditionalFormatting sqref="GB24">
    <cfRule type="cellIs" dxfId="1740" priority="6775" operator="equal">
      <formula>1</formula>
    </cfRule>
    <cfRule type="cellIs" dxfId="1739" priority="6776" operator="notEqual">
      <formula>1</formula>
    </cfRule>
  </conditionalFormatting>
  <conditionalFormatting sqref="GA24">
    <cfRule type="cellIs" dxfId="1738" priority="6773" operator="equal">
      <formula>1</formula>
    </cfRule>
    <cfRule type="cellIs" dxfId="1737" priority="6774" operator="notEqual">
      <formula>1</formula>
    </cfRule>
  </conditionalFormatting>
  <conditionalFormatting sqref="GQ24:IV24">
    <cfRule type="cellIs" dxfId="1736" priority="6771" operator="equal">
      <formula>1</formula>
    </cfRule>
    <cfRule type="cellIs" dxfId="1735" priority="6772" operator="notEqual">
      <formula>1</formula>
    </cfRule>
  </conditionalFormatting>
  <conditionalFormatting sqref="GF24">
    <cfRule type="cellIs" dxfId="1734" priority="6769" operator="equal">
      <formula>1</formula>
    </cfRule>
    <cfRule type="cellIs" dxfId="1733" priority="6770" operator="notEqual">
      <formula>1</formula>
    </cfRule>
  </conditionalFormatting>
  <conditionalFormatting sqref="GG24:GM24">
    <cfRule type="cellIs" dxfId="1732" priority="6741" operator="equal">
      <formula>1</formula>
    </cfRule>
    <cfRule type="cellIs" dxfId="1731" priority="6742" operator="notEqual">
      <formula>1</formula>
    </cfRule>
  </conditionalFormatting>
  <conditionalFormatting sqref="GO24">
    <cfRule type="cellIs" dxfId="1730" priority="6733" operator="equal">
      <formula>1</formula>
    </cfRule>
    <cfRule type="cellIs" dxfId="1729" priority="6734" operator="notEqual">
      <formula>1</formula>
    </cfRule>
  </conditionalFormatting>
  <conditionalFormatting sqref="GN24">
    <cfRule type="cellIs" dxfId="1728" priority="6731" operator="equal">
      <formula>1</formula>
    </cfRule>
    <cfRule type="cellIs" dxfId="1727" priority="6732" operator="notEqual">
      <formula>1</formula>
    </cfRule>
  </conditionalFormatting>
  <conditionalFormatting sqref="EL24:FC24">
    <cfRule type="cellIs" dxfId="1726" priority="6730" operator="equal">
      <formula>1</formula>
    </cfRule>
  </conditionalFormatting>
  <conditionalFormatting sqref="FR24 FD24">
    <cfRule type="cellIs" dxfId="1725" priority="6728" operator="equal">
      <formula>1</formula>
    </cfRule>
    <cfRule type="cellIs" dxfId="1724" priority="6729" operator="notEqual">
      <formula>1</formula>
    </cfRule>
  </conditionalFormatting>
  <conditionalFormatting sqref="FE24:FQ24">
    <cfRule type="cellIs" dxfId="1723" priority="6726" operator="equal">
      <formula>1</formula>
    </cfRule>
    <cfRule type="cellIs" dxfId="1722" priority="6727" operator="notEqual">
      <formula>1</formula>
    </cfRule>
  </conditionalFormatting>
  <conditionalFormatting sqref="FD24:FR24">
    <cfRule type="cellIs" dxfId="1721" priority="6725" operator="equal">
      <formula>1</formula>
    </cfRule>
  </conditionalFormatting>
  <conditionalFormatting sqref="G26:AB26">
    <cfRule type="cellIs" dxfId="1720" priority="6721" operator="equal">
      <formula>1</formula>
    </cfRule>
    <cfRule type="cellIs" dxfId="1719" priority="6722" operator="notEqual">
      <formula>1</formula>
    </cfRule>
  </conditionalFormatting>
  <conditionalFormatting sqref="AC26:AW26">
    <cfRule type="cellIs" dxfId="1718" priority="6719" operator="equal">
      <formula>1</formula>
    </cfRule>
    <cfRule type="cellIs" dxfId="1717" priority="6720" operator="notEqual">
      <formula>1</formula>
    </cfRule>
  </conditionalFormatting>
  <conditionalFormatting sqref="AX26:BL26">
    <cfRule type="cellIs" dxfId="1716" priority="6717" operator="equal">
      <formula>1</formula>
    </cfRule>
    <cfRule type="cellIs" dxfId="1715" priority="6718" operator="notEqual">
      <formula>1</formula>
    </cfRule>
  </conditionalFormatting>
  <conditionalFormatting sqref="BM26:CA26">
    <cfRule type="cellIs" dxfId="1714" priority="6715" operator="equal">
      <formula>1</formula>
    </cfRule>
    <cfRule type="cellIs" dxfId="1713" priority="6716" operator="notEqual">
      <formula>1</formula>
    </cfRule>
  </conditionalFormatting>
  <conditionalFormatting sqref="GP26">
    <cfRule type="cellIs" dxfId="1712" priority="6713" operator="equal">
      <formula>1</formula>
    </cfRule>
    <cfRule type="cellIs" dxfId="1711" priority="6714" operator="notEqual">
      <formula>1</formula>
    </cfRule>
  </conditionalFormatting>
  <conditionalFormatting sqref="EL26:FC26">
    <cfRule type="cellIs" dxfId="1710" priority="6711" operator="equal">
      <formula>1</formula>
    </cfRule>
    <cfRule type="cellIs" dxfId="1709" priority="6712" operator="notEqual">
      <formula>1</formula>
    </cfRule>
  </conditionalFormatting>
  <conditionalFormatting sqref="FS26:FZ26">
    <cfRule type="cellIs" dxfId="1708" priority="6709" operator="equal">
      <formula>1</formula>
    </cfRule>
    <cfRule type="cellIs" dxfId="1707" priority="6710" operator="notEqual">
      <formula>1</formula>
    </cfRule>
  </conditionalFormatting>
  <conditionalFormatting sqref="GE26">
    <cfRule type="cellIs" dxfId="1706" priority="6707" operator="equal">
      <formula>1</formula>
    </cfRule>
    <cfRule type="cellIs" dxfId="1705" priority="6708" operator="notEqual">
      <formula>1</formula>
    </cfRule>
  </conditionalFormatting>
  <conditionalFormatting sqref="GD26">
    <cfRule type="cellIs" dxfId="1704" priority="6705" operator="equal">
      <formula>1</formula>
    </cfRule>
    <cfRule type="cellIs" dxfId="1703" priority="6706" operator="notEqual">
      <formula>1</formula>
    </cfRule>
  </conditionalFormatting>
  <conditionalFormatting sqref="GC26">
    <cfRule type="cellIs" dxfId="1702" priority="6703" operator="equal">
      <formula>1</formula>
    </cfRule>
    <cfRule type="cellIs" dxfId="1701" priority="6704" operator="notEqual">
      <formula>1</formula>
    </cfRule>
  </conditionalFormatting>
  <conditionalFormatting sqref="GB26">
    <cfRule type="cellIs" dxfId="1700" priority="6701" operator="equal">
      <formula>1</formula>
    </cfRule>
    <cfRule type="cellIs" dxfId="1699" priority="6702" operator="notEqual">
      <formula>1</formula>
    </cfRule>
  </conditionalFormatting>
  <conditionalFormatting sqref="GA26">
    <cfRule type="cellIs" dxfId="1698" priority="6699" operator="equal">
      <formula>1</formula>
    </cfRule>
    <cfRule type="cellIs" dxfId="1697" priority="6700" operator="notEqual">
      <formula>1</formula>
    </cfRule>
  </conditionalFormatting>
  <conditionalFormatting sqref="GQ26:IV26">
    <cfRule type="cellIs" dxfId="1696" priority="6697" operator="equal">
      <formula>1</formula>
    </cfRule>
    <cfRule type="cellIs" dxfId="1695" priority="6698" operator="notEqual">
      <formula>1</formula>
    </cfRule>
  </conditionalFormatting>
  <conditionalFormatting sqref="GF26">
    <cfRule type="cellIs" dxfId="1694" priority="6695" operator="equal">
      <formula>1</formula>
    </cfRule>
    <cfRule type="cellIs" dxfId="1693" priority="6696" operator="notEqual">
      <formula>1</formula>
    </cfRule>
  </conditionalFormatting>
  <conditionalFormatting sqref="GG26:GM26">
    <cfRule type="cellIs" dxfId="1692" priority="6669" operator="equal">
      <formula>1</formula>
    </cfRule>
    <cfRule type="cellIs" dxfId="1691" priority="6670" operator="notEqual">
      <formula>1</formula>
    </cfRule>
  </conditionalFormatting>
  <conditionalFormatting sqref="GO26">
    <cfRule type="cellIs" dxfId="1690" priority="6661" operator="equal">
      <formula>1</formula>
    </cfRule>
    <cfRule type="cellIs" dxfId="1689" priority="6662" operator="notEqual">
      <formula>1</formula>
    </cfRule>
  </conditionalFormatting>
  <conditionalFormatting sqref="GN26">
    <cfRule type="cellIs" dxfId="1688" priority="6659" operator="equal">
      <formula>1</formula>
    </cfRule>
    <cfRule type="cellIs" dxfId="1687" priority="6660" operator="notEqual">
      <formula>1</formula>
    </cfRule>
  </conditionalFormatting>
  <conditionalFormatting sqref="FD26:FR26">
    <cfRule type="cellIs" dxfId="1686" priority="6657" operator="equal">
      <formula>1</formula>
    </cfRule>
    <cfRule type="cellIs" dxfId="1685" priority="6658" operator="notEqual">
      <formula>1</formula>
    </cfRule>
  </conditionalFormatting>
  <conditionalFormatting sqref="G29:J29 R29:U29 X29:AB29">
    <cfRule type="cellIs" dxfId="1684" priority="6653" operator="equal">
      <formula>1</formula>
    </cfRule>
    <cfRule type="cellIs" dxfId="1683" priority="6654" operator="notEqual">
      <formula>1</formula>
    </cfRule>
  </conditionalFormatting>
  <conditionalFormatting sqref="K29:Q29">
    <cfRule type="cellIs" dxfId="1682" priority="6651" operator="equal">
      <formula>1</formula>
    </cfRule>
    <cfRule type="cellIs" dxfId="1681" priority="6652" operator="notEqual">
      <formula>1</formula>
    </cfRule>
  </conditionalFormatting>
  <conditionalFormatting sqref="V29:W29">
    <cfRule type="cellIs" dxfId="1680" priority="6649" operator="equal">
      <formula>1</formula>
    </cfRule>
    <cfRule type="cellIs" dxfId="1679" priority="6650" operator="notEqual">
      <formula>1</formula>
    </cfRule>
  </conditionalFormatting>
  <conditionalFormatting sqref="AC29:AF29 AN29:AQ29 AT29:AW29">
    <cfRule type="cellIs" dxfId="1678" priority="6647" operator="equal">
      <formula>1</formula>
    </cfRule>
    <cfRule type="cellIs" dxfId="1677" priority="6648" operator="notEqual">
      <formula>1</formula>
    </cfRule>
  </conditionalFormatting>
  <conditionalFormatting sqref="AG29:AM29">
    <cfRule type="cellIs" dxfId="1676" priority="6645" operator="equal">
      <formula>1</formula>
    </cfRule>
    <cfRule type="cellIs" dxfId="1675" priority="6646" operator="notEqual">
      <formula>1</formula>
    </cfRule>
  </conditionalFormatting>
  <conditionalFormatting sqref="AR29:AS29">
    <cfRule type="cellIs" dxfId="1674" priority="6643" operator="equal">
      <formula>1</formula>
    </cfRule>
    <cfRule type="cellIs" dxfId="1673" priority="6644" operator="notEqual">
      <formula>1</formula>
    </cfRule>
  </conditionalFormatting>
  <conditionalFormatting sqref="AX29:BA29 BI29:BL29">
    <cfRule type="cellIs" dxfId="1672" priority="6641" operator="equal">
      <formula>1</formula>
    </cfRule>
    <cfRule type="cellIs" dxfId="1671" priority="6642" operator="notEqual">
      <formula>1</formula>
    </cfRule>
  </conditionalFormatting>
  <conditionalFormatting sqref="BB29:BH29">
    <cfRule type="cellIs" dxfId="1670" priority="6639" operator="equal">
      <formula>1</formula>
    </cfRule>
    <cfRule type="cellIs" dxfId="1669" priority="6640" operator="notEqual">
      <formula>1</formula>
    </cfRule>
  </conditionalFormatting>
  <conditionalFormatting sqref="BM29:BP29 BX29:CA29">
    <cfRule type="cellIs" dxfId="1668" priority="6635" operator="equal">
      <formula>1</formula>
    </cfRule>
    <cfRule type="cellIs" dxfId="1667" priority="6636" operator="notEqual">
      <formula>1</formula>
    </cfRule>
  </conditionalFormatting>
  <conditionalFormatting sqref="BQ29:BW29">
    <cfRule type="cellIs" dxfId="1666" priority="6633" operator="equal">
      <formula>1</formula>
    </cfRule>
    <cfRule type="cellIs" dxfId="1665" priority="6634" operator="notEqual">
      <formula>1</formula>
    </cfRule>
  </conditionalFormatting>
  <conditionalFormatting sqref="GP29">
    <cfRule type="cellIs" dxfId="1664" priority="6630" operator="equal">
      <formula>1</formula>
    </cfRule>
    <cfRule type="cellIs" dxfId="1663" priority="6631" operator="notEqual">
      <formula>1</formula>
    </cfRule>
  </conditionalFormatting>
  <conditionalFormatting sqref="EL29 EW29:FC29">
    <cfRule type="cellIs" dxfId="1662" priority="6628" operator="equal">
      <formula>1</formula>
    </cfRule>
    <cfRule type="cellIs" dxfId="1661" priority="6629" operator="notEqual">
      <formula>1</formula>
    </cfRule>
  </conditionalFormatting>
  <conditionalFormatting sqref="EM29:EV29">
    <cfRule type="cellIs" dxfId="1660" priority="6626" operator="equal">
      <formula>1</formula>
    </cfRule>
    <cfRule type="cellIs" dxfId="1659" priority="6627" operator="notEqual">
      <formula>1</formula>
    </cfRule>
  </conditionalFormatting>
  <conditionalFormatting sqref="FS29">
    <cfRule type="cellIs" dxfId="1658" priority="6624" operator="equal">
      <formula>1</formula>
    </cfRule>
    <cfRule type="cellIs" dxfId="1657" priority="6625" operator="notEqual">
      <formula>1</formula>
    </cfRule>
  </conditionalFormatting>
  <conditionalFormatting sqref="FT29:FZ29">
    <cfRule type="cellIs" dxfId="1656" priority="6622" operator="equal">
      <formula>1</formula>
    </cfRule>
    <cfRule type="cellIs" dxfId="1655" priority="6623" operator="notEqual">
      <formula>1</formula>
    </cfRule>
  </conditionalFormatting>
  <conditionalFormatting sqref="GE29">
    <cfRule type="cellIs" dxfId="1654" priority="6620" operator="equal">
      <formula>1</formula>
    </cfRule>
    <cfRule type="cellIs" dxfId="1653" priority="6621" operator="notEqual">
      <formula>1</formula>
    </cfRule>
  </conditionalFormatting>
  <conditionalFormatting sqref="GD29">
    <cfRule type="cellIs" dxfId="1652" priority="6618" operator="equal">
      <formula>1</formula>
    </cfRule>
    <cfRule type="cellIs" dxfId="1651" priority="6619" operator="notEqual">
      <formula>1</formula>
    </cfRule>
  </conditionalFormatting>
  <conditionalFormatting sqref="GC29">
    <cfRule type="cellIs" dxfId="1650" priority="6616" operator="equal">
      <formula>1</formula>
    </cfRule>
    <cfRule type="cellIs" dxfId="1649" priority="6617" operator="notEqual">
      <formula>1</formula>
    </cfRule>
  </conditionalFormatting>
  <conditionalFormatting sqref="GB29">
    <cfRule type="cellIs" dxfId="1648" priority="6614" operator="equal">
      <formula>1</formula>
    </cfRule>
    <cfRule type="cellIs" dxfId="1647" priority="6615" operator="notEqual">
      <formula>1</formula>
    </cfRule>
  </conditionalFormatting>
  <conditionalFormatting sqref="GA29">
    <cfRule type="cellIs" dxfId="1646" priority="6612" operator="equal">
      <formula>1</formula>
    </cfRule>
    <cfRule type="cellIs" dxfId="1645" priority="6613" operator="notEqual">
      <formula>1</formula>
    </cfRule>
  </conditionalFormatting>
  <conditionalFormatting sqref="GQ29:IV29">
    <cfRule type="cellIs" dxfId="1644" priority="6610" operator="equal">
      <formula>1</formula>
    </cfRule>
    <cfRule type="cellIs" dxfId="1643" priority="6611" operator="notEqual">
      <formula>1</formula>
    </cfRule>
  </conditionalFormatting>
  <conditionalFormatting sqref="GF29">
    <cfRule type="cellIs" dxfId="1642" priority="6608" operator="equal">
      <formula>1</formula>
    </cfRule>
    <cfRule type="cellIs" dxfId="1641" priority="6609" operator="notEqual">
      <formula>1</formula>
    </cfRule>
  </conditionalFormatting>
  <conditionalFormatting sqref="GG29:GM29">
    <cfRule type="cellIs" dxfId="1640" priority="6580" operator="equal">
      <formula>1</formula>
    </cfRule>
    <cfRule type="cellIs" dxfId="1639" priority="6581" operator="notEqual">
      <formula>1</formula>
    </cfRule>
  </conditionalFormatting>
  <conditionalFormatting sqref="GO29">
    <cfRule type="cellIs" dxfId="1638" priority="6572" operator="equal">
      <formula>1</formula>
    </cfRule>
    <cfRule type="cellIs" dxfId="1637" priority="6573" operator="notEqual">
      <formula>1</formula>
    </cfRule>
  </conditionalFormatting>
  <conditionalFormatting sqref="GN29">
    <cfRule type="cellIs" dxfId="1636" priority="6570" operator="equal">
      <formula>1</formula>
    </cfRule>
    <cfRule type="cellIs" dxfId="1635" priority="6571" operator="notEqual">
      <formula>1</formula>
    </cfRule>
  </conditionalFormatting>
  <conditionalFormatting sqref="EL29:FC29">
    <cfRule type="cellIs" dxfId="1634" priority="6569" operator="equal">
      <formula>1</formula>
    </cfRule>
  </conditionalFormatting>
  <conditionalFormatting sqref="FD29 FR29">
    <cfRule type="cellIs" dxfId="1633" priority="6567" operator="equal">
      <formula>1</formula>
    </cfRule>
    <cfRule type="cellIs" dxfId="1632" priority="6568" operator="notEqual">
      <formula>1</formula>
    </cfRule>
  </conditionalFormatting>
  <conditionalFormatting sqref="FE29:FQ29">
    <cfRule type="cellIs" dxfId="1631" priority="6565" operator="equal">
      <formula>1</formula>
    </cfRule>
    <cfRule type="cellIs" dxfId="1630" priority="6566" operator="notEqual">
      <formula>1</formula>
    </cfRule>
  </conditionalFormatting>
  <conditionalFormatting sqref="FD29:FR29">
    <cfRule type="cellIs" dxfId="1629" priority="6564" operator="equal">
      <formula>1</formula>
    </cfRule>
  </conditionalFormatting>
  <conditionalFormatting sqref="X36:AB36 R36:U36 G36:J36">
    <cfRule type="cellIs" dxfId="1628" priority="6560" operator="equal">
      <formula>1</formula>
    </cfRule>
    <cfRule type="cellIs" dxfId="1627" priority="6561" operator="notEqual">
      <formula>1</formula>
    </cfRule>
  </conditionalFormatting>
  <conditionalFormatting sqref="K36:Q36">
    <cfRule type="cellIs" dxfId="1626" priority="6558" operator="equal">
      <formula>1</formula>
    </cfRule>
    <cfRule type="cellIs" dxfId="1625" priority="6559" operator="notEqual">
      <formula>1</formula>
    </cfRule>
  </conditionalFormatting>
  <conditionalFormatting sqref="V36:W36">
    <cfRule type="cellIs" dxfId="1624" priority="6556" operator="equal">
      <formula>1</formula>
    </cfRule>
    <cfRule type="cellIs" dxfId="1623" priority="6557" operator="notEqual">
      <formula>1</formula>
    </cfRule>
  </conditionalFormatting>
  <conditionalFormatting sqref="AT36:AW36 AN36:AQ36 AC36:AF36">
    <cfRule type="cellIs" dxfId="1622" priority="6554" operator="equal">
      <formula>1</formula>
    </cfRule>
    <cfRule type="cellIs" dxfId="1621" priority="6555" operator="notEqual">
      <formula>1</formula>
    </cfRule>
  </conditionalFormatting>
  <conditionalFormatting sqref="AG36:AM36">
    <cfRule type="cellIs" dxfId="1620" priority="6552" operator="equal">
      <formula>1</formula>
    </cfRule>
    <cfRule type="cellIs" dxfId="1619" priority="6553" operator="notEqual">
      <formula>1</formula>
    </cfRule>
  </conditionalFormatting>
  <conditionalFormatting sqref="AR36:AS36">
    <cfRule type="cellIs" dxfId="1618" priority="6550" operator="equal">
      <formula>1</formula>
    </cfRule>
    <cfRule type="cellIs" dxfId="1617" priority="6551" operator="notEqual">
      <formula>1</formula>
    </cfRule>
  </conditionalFormatting>
  <conditionalFormatting sqref="BI36:BL36 AX36:BA36">
    <cfRule type="cellIs" dxfId="1616" priority="6548" operator="equal">
      <formula>1</formula>
    </cfRule>
    <cfRule type="cellIs" dxfId="1615" priority="6549" operator="notEqual">
      <formula>1</formula>
    </cfRule>
  </conditionalFormatting>
  <conditionalFormatting sqref="BB36:BH36">
    <cfRule type="cellIs" dxfId="1614" priority="6546" operator="equal">
      <formula>1</formula>
    </cfRule>
    <cfRule type="cellIs" dxfId="1613" priority="6547" operator="notEqual">
      <formula>1</formula>
    </cfRule>
  </conditionalFormatting>
  <conditionalFormatting sqref="BX36:CA36 BM36:BP36">
    <cfRule type="cellIs" dxfId="1612" priority="6542" operator="equal">
      <formula>1</formula>
    </cfRule>
    <cfRule type="cellIs" dxfId="1611" priority="6543" operator="notEqual">
      <formula>1</formula>
    </cfRule>
  </conditionalFormatting>
  <conditionalFormatting sqref="BQ36:BW36">
    <cfRule type="cellIs" dxfId="1610" priority="6540" operator="equal">
      <formula>1</formula>
    </cfRule>
    <cfRule type="cellIs" dxfId="1609" priority="6541" operator="notEqual">
      <formula>1</formula>
    </cfRule>
  </conditionalFormatting>
  <conditionalFormatting sqref="GP36">
    <cfRule type="cellIs" dxfId="1608" priority="6537" operator="equal">
      <formula>1</formula>
    </cfRule>
    <cfRule type="cellIs" dxfId="1607" priority="6538" operator="notEqual">
      <formula>1</formula>
    </cfRule>
  </conditionalFormatting>
  <conditionalFormatting sqref="EW36:FC36 EL36">
    <cfRule type="cellIs" dxfId="1606" priority="6535" operator="equal">
      <formula>1</formula>
    </cfRule>
    <cfRule type="cellIs" dxfId="1605" priority="6536" operator="notEqual">
      <formula>1</formula>
    </cfRule>
  </conditionalFormatting>
  <conditionalFormatting sqref="EM36:EV36">
    <cfRule type="cellIs" dxfId="1604" priority="6533" operator="equal">
      <formula>1</formula>
    </cfRule>
    <cfRule type="cellIs" dxfId="1603" priority="6534" operator="notEqual">
      <formula>1</formula>
    </cfRule>
  </conditionalFormatting>
  <conditionalFormatting sqref="FS36">
    <cfRule type="cellIs" dxfId="1602" priority="6531" operator="equal">
      <formula>1</formula>
    </cfRule>
    <cfRule type="cellIs" dxfId="1601" priority="6532" operator="notEqual">
      <formula>1</formula>
    </cfRule>
  </conditionalFormatting>
  <conditionalFormatting sqref="FT36:FZ36">
    <cfRule type="cellIs" dxfId="1600" priority="6529" operator="equal">
      <formula>1</formula>
    </cfRule>
    <cfRule type="cellIs" dxfId="1599" priority="6530" operator="notEqual">
      <formula>1</formula>
    </cfRule>
  </conditionalFormatting>
  <conditionalFormatting sqref="GE36">
    <cfRule type="cellIs" dxfId="1598" priority="6527" operator="equal">
      <formula>1</formula>
    </cfRule>
    <cfRule type="cellIs" dxfId="1597" priority="6528" operator="notEqual">
      <formula>1</formula>
    </cfRule>
  </conditionalFormatting>
  <conditionalFormatting sqref="GD36">
    <cfRule type="cellIs" dxfId="1596" priority="6525" operator="equal">
      <formula>1</formula>
    </cfRule>
    <cfRule type="cellIs" dxfId="1595" priority="6526" operator="notEqual">
      <formula>1</formula>
    </cfRule>
  </conditionalFormatting>
  <conditionalFormatting sqref="GC36">
    <cfRule type="cellIs" dxfId="1594" priority="6523" operator="equal">
      <formula>1</formula>
    </cfRule>
    <cfRule type="cellIs" dxfId="1593" priority="6524" operator="notEqual">
      <formula>1</formula>
    </cfRule>
  </conditionalFormatting>
  <conditionalFormatting sqref="GB36">
    <cfRule type="cellIs" dxfId="1592" priority="6521" operator="equal">
      <formula>1</formula>
    </cfRule>
    <cfRule type="cellIs" dxfId="1591" priority="6522" operator="notEqual">
      <formula>1</formula>
    </cfRule>
  </conditionalFormatting>
  <conditionalFormatting sqref="GA36">
    <cfRule type="cellIs" dxfId="1590" priority="6519" operator="equal">
      <formula>1</formula>
    </cfRule>
    <cfRule type="cellIs" dxfId="1589" priority="6520" operator="notEqual">
      <formula>1</formula>
    </cfRule>
  </conditionalFormatting>
  <conditionalFormatting sqref="GQ36:IV36">
    <cfRule type="cellIs" dxfId="1588" priority="6517" operator="equal">
      <formula>1</formula>
    </cfRule>
    <cfRule type="cellIs" dxfId="1587" priority="6518" operator="notEqual">
      <formula>1</formula>
    </cfRule>
  </conditionalFormatting>
  <conditionalFormatting sqref="GF36">
    <cfRule type="cellIs" dxfId="1586" priority="6515" operator="equal">
      <formula>1</formula>
    </cfRule>
    <cfRule type="cellIs" dxfId="1585" priority="6516" operator="notEqual">
      <formula>1</formula>
    </cfRule>
  </conditionalFormatting>
  <conditionalFormatting sqref="GG36:GM36">
    <cfRule type="cellIs" dxfId="1584" priority="6487" operator="equal">
      <formula>1</formula>
    </cfRule>
    <cfRule type="cellIs" dxfId="1583" priority="6488" operator="notEqual">
      <formula>1</formula>
    </cfRule>
  </conditionalFormatting>
  <conditionalFormatting sqref="GO36">
    <cfRule type="cellIs" dxfId="1582" priority="6479" operator="equal">
      <formula>1</formula>
    </cfRule>
    <cfRule type="cellIs" dxfId="1581" priority="6480" operator="notEqual">
      <formula>1</formula>
    </cfRule>
  </conditionalFormatting>
  <conditionalFormatting sqref="GN36">
    <cfRule type="cellIs" dxfId="1580" priority="6477" operator="equal">
      <formula>1</formula>
    </cfRule>
    <cfRule type="cellIs" dxfId="1579" priority="6478" operator="notEqual">
      <formula>1</formula>
    </cfRule>
  </conditionalFormatting>
  <conditionalFormatting sqref="EL36:FC36">
    <cfRule type="cellIs" dxfId="1578" priority="6476" operator="equal">
      <formula>1</formula>
    </cfRule>
  </conditionalFormatting>
  <conditionalFormatting sqref="FR36 FD36">
    <cfRule type="cellIs" dxfId="1577" priority="6474" operator="equal">
      <formula>1</formula>
    </cfRule>
    <cfRule type="cellIs" dxfId="1576" priority="6475" operator="notEqual">
      <formula>1</formula>
    </cfRule>
  </conditionalFormatting>
  <conditionalFormatting sqref="FE36:FQ36">
    <cfRule type="cellIs" dxfId="1575" priority="6472" operator="equal">
      <formula>1</formula>
    </cfRule>
    <cfRule type="cellIs" dxfId="1574" priority="6473" operator="notEqual">
      <formula>1</formula>
    </cfRule>
  </conditionalFormatting>
  <conditionalFormatting sqref="FD36:FR36">
    <cfRule type="cellIs" dxfId="1573" priority="6471" operator="equal">
      <formula>1</formula>
    </cfRule>
  </conditionalFormatting>
  <conditionalFormatting sqref="G39:J39 R39:U39 X39:AB39">
    <cfRule type="cellIs" dxfId="1572" priority="6467" operator="equal">
      <formula>1</formula>
    </cfRule>
    <cfRule type="cellIs" dxfId="1571" priority="6468" operator="notEqual">
      <formula>1</formula>
    </cfRule>
  </conditionalFormatting>
  <conditionalFormatting sqref="K39:Q39">
    <cfRule type="cellIs" dxfId="1570" priority="6465" operator="equal">
      <formula>1</formula>
    </cfRule>
    <cfRule type="cellIs" dxfId="1569" priority="6466" operator="notEqual">
      <formula>1</formula>
    </cfRule>
  </conditionalFormatting>
  <conditionalFormatting sqref="V39:W39">
    <cfRule type="cellIs" dxfId="1568" priority="6463" operator="equal">
      <formula>1</formula>
    </cfRule>
    <cfRule type="cellIs" dxfId="1567" priority="6464" operator="notEqual">
      <formula>1</formula>
    </cfRule>
  </conditionalFormatting>
  <conditionalFormatting sqref="AC39:AF39 AN39:AQ39 AT39:AW39">
    <cfRule type="cellIs" dxfId="1566" priority="6461" operator="equal">
      <formula>1</formula>
    </cfRule>
    <cfRule type="cellIs" dxfId="1565" priority="6462" operator="notEqual">
      <formula>1</formula>
    </cfRule>
  </conditionalFormatting>
  <conditionalFormatting sqref="AG39:AM39">
    <cfRule type="cellIs" dxfId="1564" priority="6459" operator="equal">
      <formula>1</formula>
    </cfRule>
    <cfRule type="cellIs" dxfId="1563" priority="6460" operator="notEqual">
      <formula>1</formula>
    </cfRule>
  </conditionalFormatting>
  <conditionalFormatting sqref="AR39:AS39">
    <cfRule type="cellIs" dxfId="1562" priority="6457" operator="equal">
      <formula>1</formula>
    </cfRule>
    <cfRule type="cellIs" dxfId="1561" priority="6458" operator="notEqual">
      <formula>1</formula>
    </cfRule>
  </conditionalFormatting>
  <conditionalFormatting sqref="AX39:BA39 BI39:BL39">
    <cfRule type="cellIs" dxfId="1560" priority="6455" operator="equal">
      <formula>1</formula>
    </cfRule>
    <cfRule type="cellIs" dxfId="1559" priority="6456" operator="notEqual">
      <formula>1</formula>
    </cfRule>
  </conditionalFormatting>
  <conditionalFormatting sqref="BB39:BH39">
    <cfRule type="cellIs" dxfId="1558" priority="6453" operator="equal">
      <formula>1</formula>
    </cfRule>
    <cfRule type="cellIs" dxfId="1557" priority="6454" operator="notEqual">
      <formula>1</formula>
    </cfRule>
  </conditionalFormatting>
  <conditionalFormatting sqref="BM39:BP39 BX39:CA39">
    <cfRule type="cellIs" dxfId="1556" priority="6449" operator="equal">
      <formula>1</formula>
    </cfRule>
    <cfRule type="cellIs" dxfId="1555" priority="6450" operator="notEqual">
      <formula>1</formula>
    </cfRule>
  </conditionalFormatting>
  <conditionalFormatting sqref="BQ39:BW39">
    <cfRule type="cellIs" dxfId="1554" priority="6447" operator="equal">
      <formula>1</formula>
    </cfRule>
    <cfRule type="cellIs" dxfId="1553" priority="6448" operator="notEqual">
      <formula>1</formula>
    </cfRule>
  </conditionalFormatting>
  <conditionalFormatting sqref="GP39">
    <cfRule type="cellIs" dxfId="1552" priority="6444" operator="equal">
      <formula>1</formula>
    </cfRule>
    <cfRule type="cellIs" dxfId="1551" priority="6445" operator="notEqual">
      <formula>1</formula>
    </cfRule>
  </conditionalFormatting>
  <conditionalFormatting sqref="EL39 EW39:FC39">
    <cfRule type="cellIs" dxfId="1550" priority="6442" operator="equal">
      <formula>1</formula>
    </cfRule>
    <cfRule type="cellIs" dxfId="1549" priority="6443" operator="notEqual">
      <formula>1</formula>
    </cfRule>
  </conditionalFormatting>
  <conditionalFormatting sqref="EM39:EV39">
    <cfRule type="cellIs" dxfId="1548" priority="6440" operator="equal">
      <formula>1</formula>
    </cfRule>
    <cfRule type="cellIs" dxfId="1547" priority="6441" operator="notEqual">
      <formula>1</formula>
    </cfRule>
  </conditionalFormatting>
  <conditionalFormatting sqref="FS39">
    <cfRule type="cellIs" dxfId="1546" priority="6438" operator="equal">
      <formula>1</formula>
    </cfRule>
    <cfRule type="cellIs" dxfId="1545" priority="6439" operator="notEqual">
      <formula>1</formula>
    </cfRule>
  </conditionalFormatting>
  <conditionalFormatting sqref="FT39:FZ39">
    <cfRule type="cellIs" dxfId="1544" priority="6436" operator="equal">
      <formula>1</formula>
    </cfRule>
    <cfRule type="cellIs" dxfId="1543" priority="6437" operator="notEqual">
      <formula>1</formula>
    </cfRule>
  </conditionalFormatting>
  <conditionalFormatting sqref="GE39">
    <cfRule type="cellIs" dxfId="1542" priority="6434" operator="equal">
      <formula>1</formula>
    </cfRule>
    <cfRule type="cellIs" dxfId="1541" priority="6435" operator="notEqual">
      <formula>1</formula>
    </cfRule>
  </conditionalFormatting>
  <conditionalFormatting sqref="GD39">
    <cfRule type="cellIs" dxfId="1540" priority="6432" operator="equal">
      <formula>1</formula>
    </cfRule>
    <cfRule type="cellIs" dxfId="1539" priority="6433" operator="notEqual">
      <formula>1</formula>
    </cfRule>
  </conditionalFormatting>
  <conditionalFormatting sqref="GC39">
    <cfRule type="cellIs" dxfId="1538" priority="6430" operator="equal">
      <formula>1</formula>
    </cfRule>
    <cfRule type="cellIs" dxfId="1537" priority="6431" operator="notEqual">
      <formula>1</formula>
    </cfRule>
  </conditionalFormatting>
  <conditionalFormatting sqref="GB39">
    <cfRule type="cellIs" dxfId="1536" priority="6428" operator="equal">
      <formula>1</formula>
    </cfRule>
    <cfRule type="cellIs" dxfId="1535" priority="6429" operator="notEqual">
      <formula>1</formula>
    </cfRule>
  </conditionalFormatting>
  <conditionalFormatting sqref="GA39">
    <cfRule type="cellIs" dxfId="1534" priority="6426" operator="equal">
      <formula>1</formula>
    </cfRule>
    <cfRule type="cellIs" dxfId="1533" priority="6427" operator="notEqual">
      <formula>1</formula>
    </cfRule>
  </conditionalFormatting>
  <conditionalFormatting sqref="GQ39:IV39">
    <cfRule type="cellIs" dxfId="1532" priority="6424" operator="equal">
      <formula>1</formula>
    </cfRule>
    <cfRule type="cellIs" dxfId="1531" priority="6425" operator="notEqual">
      <formula>1</formula>
    </cfRule>
  </conditionalFormatting>
  <conditionalFormatting sqref="GF39">
    <cfRule type="cellIs" dxfId="1530" priority="6422" operator="equal">
      <formula>1</formula>
    </cfRule>
    <cfRule type="cellIs" dxfId="1529" priority="6423" operator="notEqual">
      <formula>1</formula>
    </cfRule>
  </conditionalFormatting>
  <conditionalFormatting sqref="GG39:GM39">
    <cfRule type="cellIs" dxfId="1528" priority="6394" operator="equal">
      <formula>1</formula>
    </cfRule>
    <cfRule type="cellIs" dxfId="1527" priority="6395" operator="notEqual">
      <formula>1</formula>
    </cfRule>
  </conditionalFormatting>
  <conditionalFormatting sqref="GO39">
    <cfRule type="cellIs" dxfId="1526" priority="6386" operator="equal">
      <formula>1</formula>
    </cfRule>
    <cfRule type="cellIs" dxfId="1525" priority="6387" operator="notEqual">
      <formula>1</formula>
    </cfRule>
  </conditionalFormatting>
  <conditionalFormatting sqref="GN39">
    <cfRule type="cellIs" dxfId="1524" priority="6384" operator="equal">
      <formula>1</formula>
    </cfRule>
    <cfRule type="cellIs" dxfId="1523" priority="6385" operator="notEqual">
      <formula>1</formula>
    </cfRule>
  </conditionalFormatting>
  <conditionalFormatting sqref="EL39:FC39">
    <cfRule type="cellIs" dxfId="1522" priority="6383" operator="equal">
      <formula>1</formula>
    </cfRule>
  </conditionalFormatting>
  <conditionalFormatting sqref="FD39 FR39">
    <cfRule type="cellIs" dxfId="1521" priority="6381" operator="equal">
      <formula>1</formula>
    </cfRule>
    <cfRule type="cellIs" dxfId="1520" priority="6382" operator="notEqual">
      <formula>1</formula>
    </cfRule>
  </conditionalFormatting>
  <conditionalFormatting sqref="FE39:FQ39">
    <cfRule type="cellIs" dxfId="1519" priority="6379" operator="equal">
      <formula>1</formula>
    </cfRule>
    <cfRule type="cellIs" dxfId="1518" priority="6380" operator="notEqual">
      <formula>1</formula>
    </cfRule>
  </conditionalFormatting>
  <conditionalFormatting sqref="FD39:FR39">
    <cfRule type="cellIs" dxfId="1517" priority="6378" operator="equal">
      <formula>1</formula>
    </cfRule>
  </conditionalFormatting>
  <conditionalFormatting sqref="X42:AB42 R42:U42 G42:J42">
    <cfRule type="cellIs" dxfId="1516" priority="6374" operator="equal">
      <formula>1</formula>
    </cfRule>
    <cfRule type="cellIs" dxfId="1515" priority="6375" operator="notEqual">
      <formula>1</formula>
    </cfRule>
  </conditionalFormatting>
  <conditionalFormatting sqref="K42:Q42">
    <cfRule type="cellIs" dxfId="1514" priority="6372" operator="equal">
      <formula>1</formula>
    </cfRule>
    <cfRule type="cellIs" dxfId="1513" priority="6373" operator="notEqual">
      <formula>1</formula>
    </cfRule>
  </conditionalFormatting>
  <conditionalFormatting sqref="V42:W42">
    <cfRule type="cellIs" dxfId="1512" priority="6370" operator="equal">
      <formula>1</formula>
    </cfRule>
    <cfRule type="cellIs" dxfId="1511" priority="6371" operator="notEqual">
      <formula>1</formula>
    </cfRule>
  </conditionalFormatting>
  <conditionalFormatting sqref="AT42:AW42 AN42:AQ42 AC42:AF42">
    <cfRule type="cellIs" dxfId="1510" priority="6368" operator="equal">
      <formula>1</formula>
    </cfRule>
    <cfRule type="cellIs" dxfId="1509" priority="6369" operator="notEqual">
      <formula>1</formula>
    </cfRule>
  </conditionalFormatting>
  <conditionalFormatting sqref="AG42:AM42">
    <cfRule type="cellIs" dxfId="1508" priority="6366" operator="equal">
      <formula>1</formula>
    </cfRule>
    <cfRule type="cellIs" dxfId="1507" priority="6367" operator="notEqual">
      <formula>1</formula>
    </cfRule>
  </conditionalFormatting>
  <conditionalFormatting sqref="AR42:AS42">
    <cfRule type="cellIs" dxfId="1506" priority="6364" operator="equal">
      <formula>1</formula>
    </cfRule>
    <cfRule type="cellIs" dxfId="1505" priority="6365" operator="notEqual">
      <formula>1</formula>
    </cfRule>
  </conditionalFormatting>
  <conditionalFormatting sqref="BI42:BL42 AX42:BA42">
    <cfRule type="cellIs" dxfId="1504" priority="6362" operator="equal">
      <formula>1</formula>
    </cfRule>
    <cfRule type="cellIs" dxfId="1503" priority="6363" operator="notEqual">
      <formula>1</formula>
    </cfRule>
  </conditionalFormatting>
  <conditionalFormatting sqref="BB42:BH42">
    <cfRule type="cellIs" dxfId="1502" priority="6360" operator="equal">
      <formula>1</formula>
    </cfRule>
    <cfRule type="cellIs" dxfId="1501" priority="6361" operator="notEqual">
      <formula>1</formula>
    </cfRule>
  </conditionalFormatting>
  <conditionalFormatting sqref="BX42:CA42 BM42:BP42">
    <cfRule type="cellIs" dxfId="1500" priority="6356" operator="equal">
      <formula>1</formula>
    </cfRule>
    <cfRule type="cellIs" dxfId="1499" priority="6357" operator="notEqual">
      <formula>1</formula>
    </cfRule>
  </conditionalFormatting>
  <conditionalFormatting sqref="BQ42:BW42">
    <cfRule type="cellIs" dxfId="1498" priority="6354" operator="equal">
      <formula>1</formula>
    </cfRule>
    <cfRule type="cellIs" dxfId="1497" priority="6355" operator="notEqual">
      <formula>1</formula>
    </cfRule>
  </conditionalFormatting>
  <conditionalFormatting sqref="GP42">
    <cfRule type="cellIs" dxfId="1496" priority="6351" operator="equal">
      <formula>1</formula>
    </cfRule>
    <cfRule type="cellIs" dxfId="1495" priority="6352" operator="notEqual">
      <formula>1</formula>
    </cfRule>
  </conditionalFormatting>
  <conditionalFormatting sqref="EW42:FC42 EL42">
    <cfRule type="cellIs" dxfId="1494" priority="6349" operator="equal">
      <formula>1</formula>
    </cfRule>
    <cfRule type="cellIs" dxfId="1493" priority="6350" operator="notEqual">
      <formula>1</formula>
    </cfRule>
  </conditionalFormatting>
  <conditionalFormatting sqref="EM42:EV42">
    <cfRule type="cellIs" dxfId="1492" priority="6347" operator="equal">
      <formula>1</formula>
    </cfRule>
    <cfRule type="cellIs" dxfId="1491" priority="6348" operator="notEqual">
      <formula>1</formula>
    </cfRule>
  </conditionalFormatting>
  <conditionalFormatting sqref="FS42">
    <cfRule type="cellIs" dxfId="1490" priority="6345" operator="equal">
      <formula>1</formula>
    </cfRule>
    <cfRule type="cellIs" dxfId="1489" priority="6346" operator="notEqual">
      <formula>1</formula>
    </cfRule>
  </conditionalFormatting>
  <conditionalFormatting sqref="FT42:FZ42">
    <cfRule type="cellIs" dxfId="1488" priority="6343" operator="equal">
      <formula>1</formula>
    </cfRule>
    <cfRule type="cellIs" dxfId="1487" priority="6344" operator="notEqual">
      <formula>1</formula>
    </cfRule>
  </conditionalFormatting>
  <conditionalFormatting sqref="GE42">
    <cfRule type="cellIs" dxfId="1486" priority="6341" operator="equal">
      <formula>1</formula>
    </cfRule>
    <cfRule type="cellIs" dxfId="1485" priority="6342" operator="notEqual">
      <formula>1</formula>
    </cfRule>
  </conditionalFormatting>
  <conditionalFormatting sqref="GD42">
    <cfRule type="cellIs" dxfId="1484" priority="6339" operator="equal">
      <formula>1</formula>
    </cfRule>
    <cfRule type="cellIs" dxfId="1483" priority="6340" operator="notEqual">
      <formula>1</formula>
    </cfRule>
  </conditionalFormatting>
  <conditionalFormatting sqref="GC42">
    <cfRule type="cellIs" dxfId="1482" priority="6337" operator="equal">
      <formula>1</formula>
    </cfRule>
    <cfRule type="cellIs" dxfId="1481" priority="6338" operator="notEqual">
      <formula>1</formula>
    </cfRule>
  </conditionalFormatting>
  <conditionalFormatting sqref="GB42">
    <cfRule type="cellIs" dxfId="1480" priority="6335" operator="equal">
      <formula>1</formula>
    </cfRule>
    <cfRule type="cellIs" dxfId="1479" priority="6336" operator="notEqual">
      <formula>1</formula>
    </cfRule>
  </conditionalFormatting>
  <conditionalFormatting sqref="GA42">
    <cfRule type="cellIs" dxfId="1478" priority="6333" operator="equal">
      <formula>1</formula>
    </cfRule>
    <cfRule type="cellIs" dxfId="1477" priority="6334" operator="notEqual">
      <formula>1</formula>
    </cfRule>
  </conditionalFormatting>
  <conditionalFormatting sqref="GQ42:IV42">
    <cfRule type="cellIs" dxfId="1476" priority="6331" operator="equal">
      <formula>1</formula>
    </cfRule>
    <cfRule type="cellIs" dxfId="1475" priority="6332" operator="notEqual">
      <formula>1</formula>
    </cfRule>
  </conditionalFormatting>
  <conditionalFormatting sqref="GF42">
    <cfRule type="cellIs" dxfId="1474" priority="6329" operator="equal">
      <formula>1</formula>
    </cfRule>
    <cfRule type="cellIs" dxfId="1473" priority="6330" operator="notEqual">
      <formula>1</formula>
    </cfRule>
  </conditionalFormatting>
  <conditionalFormatting sqref="GG42:GM42">
    <cfRule type="cellIs" dxfId="1472" priority="6301" operator="equal">
      <formula>1</formula>
    </cfRule>
    <cfRule type="cellIs" dxfId="1471" priority="6302" operator="notEqual">
      <formula>1</formula>
    </cfRule>
  </conditionalFormatting>
  <conditionalFormatting sqref="GO42">
    <cfRule type="cellIs" dxfId="1470" priority="6293" operator="equal">
      <formula>1</formula>
    </cfRule>
    <cfRule type="cellIs" dxfId="1469" priority="6294" operator="notEqual">
      <formula>1</formula>
    </cfRule>
  </conditionalFormatting>
  <conditionalFormatting sqref="GN42">
    <cfRule type="cellIs" dxfId="1468" priority="6291" operator="equal">
      <formula>1</formula>
    </cfRule>
    <cfRule type="cellIs" dxfId="1467" priority="6292" operator="notEqual">
      <formula>1</formula>
    </cfRule>
  </conditionalFormatting>
  <conditionalFormatting sqref="EL42:FC42">
    <cfRule type="cellIs" dxfId="1466" priority="6290" operator="equal">
      <formula>1</formula>
    </cfRule>
  </conditionalFormatting>
  <conditionalFormatting sqref="FR42 FD42">
    <cfRule type="cellIs" dxfId="1465" priority="6288" operator="equal">
      <formula>1</formula>
    </cfRule>
    <cfRule type="cellIs" dxfId="1464" priority="6289" operator="notEqual">
      <formula>1</formula>
    </cfRule>
  </conditionalFormatting>
  <conditionalFormatting sqref="FE42:FQ42">
    <cfRule type="cellIs" dxfId="1463" priority="6286" operator="equal">
      <formula>1</formula>
    </cfRule>
    <cfRule type="cellIs" dxfId="1462" priority="6287" operator="notEqual">
      <formula>1</formula>
    </cfRule>
  </conditionalFormatting>
  <conditionalFormatting sqref="FD42:FR42">
    <cfRule type="cellIs" dxfId="1461" priority="6285" operator="equal">
      <formula>1</formula>
    </cfRule>
  </conditionalFormatting>
  <conditionalFormatting sqref="G45:J45 R45:U45 X45:AB45">
    <cfRule type="cellIs" dxfId="1460" priority="6281" operator="equal">
      <formula>1</formula>
    </cfRule>
    <cfRule type="cellIs" dxfId="1459" priority="6282" operator="notEqual">
      <formula>1</formula>
    </cfRule>
  </conditionalFormatting>
  <conditionalFormatting sqref="K45:Q45">
    <cfRule type="cellIs" dxfId="1458" priority="6279" operator="equal">
      <formula>1</formula>
    </cfRule>
    <cfRule type="cellIs" dxfId="1457" priority="6280" operator="notEqual">
      <formula>1</formula>
    </cfRule>
  </conditionalFormatting>
  <conditionalFormatting sqref="V45:W45">
    <cfRule type="cellIs" dxfId="1456" priority="6277" operator="equal">
      <formula>1</formula>
    </cfRule>
    <cfRule type="cellIs" dxfId="1455" priority="6278" operator="notEqual">
      <formula>1</formula>
    </cfRule>
  </conditionalFormatting>
  <conditionalFormatting sqref="AC45:AF45 AN45:AQ45 AT45:AW45">
    <cfRule type="cellIs" dxfId="1454" priority="6275" operator="equal">
      <formula>1</formula>
    </cfRule>
    <cfRule type="cellIs" dxfId="1453" priority="6276" operator="notEqual">
      <formula>1</formula>
    </cfRule>
  </conditionalFormatting>
  <conditionalFormatting sqref="AG45:AM45">
    <cfRule type="cellIs" dxfId="1452" priority="6273" operator="equal">
      <formula>1</formula>
    </cfRule>
    <cfRule type="cellIs" dxfId="1451" priority="6274" operator="notEqual">
      <formula>1</formula>
    </cfRule>
  </conditionalFormatting>
  <conditionalFormatting sqref="AR45:AS45">
    <cfRule type="cellIs" dxfId="1450" priority="6271" operator="equal">
      <formula>1</formula>
    </cfRule>
    <cfRule type="cellIs" dxfId="1449" priority="6272" operator="notEqual">
      <formula>1</formula>
    </cfRule>
  </conditionalFormatting>
  <conditionalFormatting sqref="AX45:BA45 BI45:BL45">
    <cfRule type="cellIs" dxfId="1448" priority="6269" operator="equal">
      <formula>1</formula>
    </cfRule>
    <cfRule type="cellIs" dxfId="1447" priority="6270" operator="notEqual">
      <formula>1</formula>
    </cfRule>
  </conditionalFormatting>
  <conditionalFormatting sqref="BB45:BH45">
    <cfRule type="cellIs" dxfId="1446" priority="6267" operator="equal">
      <formula>1</formula>
    </cfRule>
    <cfRule type="cellIs" dxfId="1445" priority="6268" operator="notEqual">
      <formula>1</formula>
    </cfRule>
  </conditionalFormatting>
  <conditionalFormatting sqref="BM45:BP45 BX45:CA45">
    <cfRule type="cellIs" dxfId="1444" priority="6263" operator="equal">
      <formula>1</formula>
    </cfRule>
    <cfRule type="cellIs" dxfId="1443" priority="6264" operator="notEqual">
      <formula>1</formula>
    </cfRule>
  </conditionalFormatting>
  <conditionalFormatting sqref="BQ45:BW45">
    <cfRule type="cellIs" dxfId="1442" priority="6261" operator="equal">
      <formula>1</formula>
    </cfRule>
    <cfRule type="cellIs" dxfId="1441" priority="6262" operator="notEqual">
      <formula>1</formula>
    </cfRule>
  </conditionalFormatting>
  <conditionalFormatting sqref="GP45">
    <cfRule type="cellIs" dxfId="1440" priority="6258" operator="equal">
      <formula>1</formula>
    </cfRule>
    <cfRule type="cellIs" dxfId="1439" priority="6259" operator="notEqual">
      <formula>1</formula>
    </cfRule>
  </conditionalFormatting>
  <conditionalFormatting sqref="EL45 EW45:FC45">
    <cfRule type="cellIs" dxfId="1438" priority="6256" operator="equal">
      <formula>1</formula>
    </cfRule>
    <cfRule type="cellIs" dxfId="1437" priority="6257" operator="notEqual">
      <formula>1</formula>
    </cfRule>
  </conditionalFormatting>
  <conditionalFormatting sqref="EM45:EV45">
    <cfRule type="cellIs" dxfId="1436" priority="6254" operator="equal">
      <formula>1</formula>
    </cfRule>
    <cfRule type="cellIs" dxfId="1435" priority="6255" operator="notEqual">
      <formula>1</formula>
    </cfRule>
  </conditionalFormatting>
  <conditionalFormatting sqref="FS45">
    <cfRule type="cellIs" dxfId="1434" priority="6252" operator="equal">
      <formula>1</formula>
    </cfRule>
    <cfRule type="cellIs" dxfId="1433" priority="6253" operator="notEqual">
      <formula>1</formula>
    </cfRule>
  </conditionalFormatting>
  <conditionalFormatting sqref="FT45:FZ45">
    <cfRule type="cellIs" dxfId="1432" priority="6250" operator="equal">
      <formula>1</formula>
    </cfRule>
    <cfRule type="cellIs" dxfId="1431" priority="6251" operator="notEqual">
      <formula>1</formula>
    </cfRule>
  </conditionalFormatting>
  <conditionalFormatting sqref="GE45">
    <cfRule type="cellIs" dxfId="1430" priority="6248" operator="equal">
      <formula>1</formula>
    </cfRule>
    <cfRule type="cellIs" dxfId="1429" priority="6249" operator="notEqual">
      <formula>1</formula>
    </cfRule>
  </conditionalFormatting>
  <conditionalFormatting sqref="GD45">
    <cfRule type="cellIs" dxfId="1428" priority="6246" operator="equal">
      <formula>1</formula>
    </cfRule>
    <cfRule type="cellIs" dxfId="1427" priority="6247" operator="notEqual">
      <formula>1</formula>
    </cfRule>
  </conditionalFormatting>
  <conditionalFormatting sqref="GC45">
    <cfRule type="cellIs" dxfId="1426" priority="6244" operator="equal">
      <formula>1</formula>
    </cfRule>
    <cfRule type="cellIs" dxfId="1425" priority="6245" operator="notEqual">
      <formula>1</formula>
    </cfRule>
  </conditionalFormatting>
  <conditionalFormatting sqref="GB45">
    <cfRule type="cellIs" dxfId="1424" priority="6242" operator="equal">
      <formula>1</formula>
    </cfRule>
    <cfRule type="cellIs" dxfId="1423" priority="6243" operator="notEqual">
      <formula>1</formula>
    </cfRule>
  </conditionalFormatting>
  <conditionalFormatting sqref="GA45">
    <cfRule type="cellIs" dxfId="1422" priority="6240" operator="equal">
      <formula>1</formula>
    </cfRule>
    <cfRule type="cellIs" dxfId="1421" priority="6241" operator="notEqual">
      <formula>1</formula>
    </cfRule>
  </conditionalFormatting>
  <conditionalFormatting sqref="GQ45:IV45">
    <cfRule type="cellIs" dxfId="1420" priority="6238" operator="equal">
      <formula>1</formula>
    </cfRule>
    <cfRule type="cellIs" dxfId="1419" priority="6239" operator="notEqual">
      <formula>1</formula>
    </cfRule>
  </conditionalFormatting>
  <conditionalFormatting sqref="GF45">
    <cfRule type="cellIs" dxfId="1418" priority="6236" operator="equal">
      <formula>1</formula>
    </cfRule>
    <cfRule type="cellIs" dxfId="1417" priority="6237" operator="notEqual">
      <formula>1</formula>
    </cfRule>
  </conditionalFormatting>
  <conditionalFormatting sqref="GG45:GM45">
    <cfRule type="cellIs" dxfId="1416" priority="6208" operator="equal">
      <formula>1</formula>
    </cfRule>
    <cfRule type="cellIs" dxfId="1415" priority="6209" operator="notEqual">
      <formula>1</formula>
    </cfRule>
  </conditionalFormatting>
  <conditionalFormatting sqref="GO45">
    <cfRule type="cellIs" dxfId="1414" priority="6200" operator="equal">
      <formula>1</formula>
    </cfRule>
    <cfRule type="cellIs" dxfId="1413" priority="6201" operator="notEqual">
      <formula>1</formula>
    </cfRule>
  </conditionalFormatting>
  <conditionalFormatting sqref="GN45">
    <cfRule type="cellIs" dxfId="1412" priority="6198" operator="equal">
      <formula>1</formula>
    </cfRule>
    <cfRule type="cellIs" dxfId="1411" priority="6199" operator="notEqual">
      <formula>1</formula>
    </cfRule>
  </conditionalFormatting>
  <conditionalFormatting sqref="EL45:FC45">
    <cfRule type="cellIs" dxfId="1410" priority="6197" operator="equal">
      <formula>1</formula>
    </cfRule>
  </conditionalFormatting>
  <conditionalFormatting sqref="FD45 FR45">
    <cfRule type="cellIs" dxfId="1409" priority="6195" operator="equal">
      <formula>1</formula>
    </cfRule>
    <cfRule type="cellIs" dxfId="1408" priority="6196" operator="notEqual">
      <formula>1</formula>
    </cfRule>
  </conditionalFormatting>
  <conditionalFormatting sqref="FE45:FQ45">
    <cfRule type="cellIs" dxfId="1407" priority="6193" operator="equal">
      <formula>1</formula>
    </cfRule>
    <cfRule type="cellIs" dxfId="1406" priority="6194" operator="notEqual">
      <formula>1</formula>
    </cfRule>
  </conditionalFormatting>
  <conditionalFormatting sqref="FD45:FR45">
    <cfRule type="cellIs" dxfId="1405" priority="6192" operator="equal">
      <formula>1</formula>
    </cfRule>
  </conditionalFormatting>
  <conditionalFormatting sqref="X51:AB51 G51:J51 R51:U51">
    <cfRule type="cellIs" dxfId="1404" priority="6188" operator="equal">
      <formula>1</formula>
    </cfRule>
    <cfRule type="cellIs" dxfId="1403" priority="6189" operator="notEqual">
      <formula>1</formula>
    </cfRule>
  </conditionalFormatting>
  <conditionalFormatting sqref="K51:Q51">
    <cfRule type="cellIs" dxfId="1402" priority="6186" operator="equal">
      <formula>1</formula>
    </cfRule>
    <cfRule type="cellIs" dxfId="1401" priority="6187" operator="notEqual">
      <formula>1</formula>
    </cfRule>
  </conditionalFormatting>
  <conditionalFormatting sqref="V51:W51">
    <cfRule type="cellIs" dxfId="1400" priority="6184" operator="equal">
      <formula>1</formula>
    </cfRule>
    <cfRule type="cellIs" dxfId="1399" priority="6185" operator="notEqual">
      <formula>1</formula>
    </cfRule>
  </conditionalFormatting>
  <conditionalFormatting sqref="AT51:AW51 AC51:AF51 AN51:AQ51">
    <cfRule type="cellIs" dxfId="1398" priority="6182" operator="equal">
      <formula>1</formula>
    </cfRule>
    <cfRule type="cellIs" dxfId="1397" priority="6183" operator="notEqual">
      <formula>1</formula>
    </cfRule>
  </conditionalFormatting>
  <conditionalFormatting sqref="AG51:AM51">
    <cfRule type="cellIs" dxfId="1396" priority="6180" operator="equal">
      <formula>1</formula>
    </cfRule>
    <cfRule type="cellIs" dxfId="1395" priority="6181" operator="notEqual">
      <formula>1</formula>
    </cfRule>
  </conditionalFormatting>
  <conditionalFormatting sqref="AR51:AS51">
    <cfRule type="cellIs" dxfId="1394" priority="6178" operator="equal">
      <formula>1</formula>
    </cfRule>
    <cfRule type="cellIs" dxfId="1393" priority="6179" operator="notEqual">
      <formula>1</formula>
    </cfRule>
  </conditionalFormatting>
  <conditionalFormatting sqref="AX51:BA51 BI51:BL51">
    <cfRule type="cellIs" dxfId="1392" priority="6174" operator="equal">
      <formula>1</formula>
    </cfRule>
    <cfRule type="cellIs" dxfId="1391" priority="6175" operator="notEqual">
      <formula>1</formula>
    </cfRule>
  </conditionalFormatting>
  <conditionalFormatting sqref="BB51:BH51">
    <cfRule type="cellIs" dxfId="1390" priority="6172" operator="equal">
      <formula>1</formula>
    </cfRule>
    <cfRule type="cellIs" dxfId="1389" priority="6173" operator="notEqual">
      <formula>1</formula>
    </cfRule>
  </conditionalFormatting>
  <conditionalFormatting sqref="BM51:BP51 BX51:CA51">
    <cfRule type="cellIs" dxfId="1388" priority="6166" operator="equal">
      <formula>1</formula>
    </cfRule>
    <cfRule type="cellIs" dxfId="1387" priority="6167" operator="notEqual">
      <formula>1</formula>
    </cfRule>
  </conditionalFormatting>
  <conditionalFormatting sqref="BQ51:BW51">
    <cfRule type="cellIs" dxfId="1386" priority="6164" operator="equal">
      <formula>1</formula>
    </cfRule>
    <cfRule type="cellIs" dxfId="1385" priority="6165" operator="notEqual">
      <formula>1</formula>
    </cfRule>
  </conditionalFormatting>
  <conditionalFormatting sqref="GP51">
    <cfRule type="cellIs" dxfId="1384" priority="6161" operator="equal">
      <formula>1</formula>
    </cfRule>
    <cfRule type="cellIs" dxfId="1383" priority="6162" operator="notEqual">
      <formula>1</formula>
    </cfRule>
  </conditionalFormatting>
  <conditionalFormatting sqref="EW51:FC51 EL51">
    <cfRule type="cellIs" dxfId="1382" priority="6159" operator="equal">
      <formula>1</formula>
    </cfRule>
    <cfRule type="cellIs" dxfId="1381" priority="6160" operator="notEqual">
      <formula>1</formula>
    </cfRule>
  </conditionalFormatting>
  <conditionalFormatting sqref="EM51:EV51">
    <cfRule type="cellIs" dxfId="1380" priority="6157" operator="equal">
      <formula>1</formula>
    </cfRule>
    <cfRule type="cellIs" dxfId="1379" priority="6158" operator="notEqual">
      <formula>1</formula>
    </cfRule>
  </conditionalFormatting>
  <conditionalFormatting sqref="FD51 FR51">
    <cfRule type="cellIs" dxfId="1378" priority="6155" operator="equal">
      <formula>1</formula>
    </cfRule>
    <cfRule type="cellIs" dxfId="1377" priority="6156" operator="notEqual">
      <formula>1</formula>
    </cfRule>
  </conditionalFormatting>
  <conditionalFormatting sqref="FE51:FQ51">
    <cfRule type="cellIs" dxfId="1376" priority="6153" operator="equal">
      <formula>1</formula>
    </cfRule>
    <cfRule type="cellIs" dxfId="1375" priority="6154" operator="notEqual">
      <formula>1</formula>
    </cfRule>
  </conditionalFormatting>
  <conditionalFormatting sqref="FS51">
    <cfRule type="cellIs" dxfId="1374" priority="6151" operator="equal">
      <formula>1</formula>
    </cfRule>
    <cfRule type="cellIs" dxfId="1373" priority="6152" operator="notEqual">
      <formula>1</formula>
    </cfRule>
  </conditionalFormatting>
  <conditionalFormatting sqref="FT51:FZ51">
    <cfRule type="cellIs" dxfId="1372" priority="6149" operator="equal">
      <formula>1</formula>
    </cfRule>
    <cfRule type="cellIs" dxfId="1371" priority="6150" operator="notEqual">
      <formula>1</formula>
    </cfRule>
  </conditionalFormatting>
  <conditionalFormatting sqref="GE51">
    <cfRule type="cellIs" dxfId="1370" priority="6147" operator="equal">
      <formula>1</formula>
    </cfRule>
    <cfRule type="cellIs" dxfId="1369" priority="6148" operator="notEqual">
      <formula>1</formula>
    </cfRule>
  </conditionalFormatting>
  <conditionalFormatting sqref="GD51">
    <cfRule type="cellIs" dxfId="1368" priority="6145" operator="equal">
      <formula>1</formula>
    </cfRule>
    <cfRule type="cellIs" dxfId="1367" priority="6146" operator="notEqual">
      <formula>1</formula>
    </cfRule>
  </conditionalFormatting>
  <conditionalFormatting sqref="GC51">
    <cfRule type="cellIs" dxfId="1366" priority="6143" operator="equal">
      <formula>1</formula>
    </cfRule>
    <cfRule type="cellIs" dxfId="1365" priority="6144" operator="notEqual">
      <formula>1</formula>
    </cfRule>
  </conditionalFormatting>
  <conditionalFormatting sqref="GB51">
    <cfRule type="cellIs" dxfId="1364" priority="6141" operator="equal">
      <formula>1</formula>
    </cfRule>
    <cfRule type="cellIs" dxfId="1363" priority="6142" operator="notEqual">
      <formula>1</formula>
    </cfRule>
  </conditionalFormatting>
  <conditionalFormatting sqref="GA51">
    <cfRule type="cellIs" dxfId="1362" priority="6139" operator="equal">
      <formula>1</formula>
    </cfRule>
    <cfRule type="cellIs" dxfId="1361" priority="6140" operator="notEqual">
      <formula>1</formula>
    </cfRule>
  </conditionalFormatting>
  <conditionalFormatting sqref="GQ51:IV51">
    <cfRule type="cellIs" dxfId="1360" priority="6137" operator="equal">
      <formula>1</formula>
    </cfRule>
    <cfRule type="cellIs" dxfId="1359" priority="6138" operator="notEqual">
      <formula>1</formula>
    </cfRule>
  </conditionalFormatting>
  <conditionalFormatting sqref="GF51">
    <cfRule type="cellIs" dxfId="1358" priority="6135" operator="equal">
      <formula>1</formula>
    </cfRule>
    <cfRule type="cellIs" dxfId="1357" priority="6136" operator="notEqual">
      <formula>1</formula>
    </cfRule>
  </conditionalFormatting>
  <conditionalFormatting sqref="GG51:GM51">
    <cfRule type="cellIs" dxfId="1356" priority="6107" operator="equal">
      <formula>1</formula>
    </cfRule>
    <cfRule type="cellIs" dxfId="1355" priority="6108" operator="notEqual">
      <formula>1</formula>
    </cfRule>
  </conditionalFormatting>
  <conditionalFormatting sqref="GO51">
    <cfRule type="cellIs" dxfId="1354" priority="6099" operator="equal">
      <formula>1</formula>
    </cfRule>
    <cfRule type="cellIs" dxfId="1353" priority="6100" operator="notEqual">
      <formula>1</formula>
    </cfRule>
  </conditionalFormatting>
  <conditionalFormatting sqref="GN51">
    <cfRule type="cellIs" dxfId="1352" priority="6097" operator="equal">
      <formula>1</formula>
    </cfRule>
    <cfRule type="cellIs" dxfId="1351" priority="6098" operator="notEqual">
      <formula>1</formula>
    </cfRule>
  </conditionalFormatting>
  <conditionalFormatting sqref="G53:J53 R53:U53 X53:AB53">
    <cfRule type="cellIs" dxfId="1350" priority="6092" operator="equal">
      <formula>1</formula>
    </cfRule>
    <cfRule type="cellIs" dxfId="1349" priority="6093" operator="notEqual">
      <formula>1</formula>
    </cfRule>
  </conditionalFormatting>
  <conditionalFormatting sqref="K53:Q53">
    <cfRule type="cellIs" dxfId="1348" priority="6090" operator="equal">
      <formula>1</formula>
    </cfRule>
    <cfRule type="cellIs" dxfId="1347" priority="6091" operator="notEqual">
      <formula>1</formula>
    </cfRule>
  </conditionalFormatting>
  <conditionalFormatting sqref="V53:W53">
    <cfRule type="cellIs" dxfId="1346" priority="6088" operator="equal">
      <formula>1</formula>
    </cfRule>
    <cfRule type="cellIs" dxfId="1345" priority="6089" operator="notEqual">
      <formula>1</formula>
    </cfRule>
  </conditionalFormatting>
  <conditionalFormatting sqref="AC53:AF53 AN53:AQ53 AT53:AW53">
    <cfRule type="cellIs" dxfId="1344" priority="6086" operator="equal">
      <formula>1</formula>
    </cfRule>
    <cfRule type="cellIs" dxfId="1343" priority="6087" operator="notEqual">
      <formula>1</formula>
    </cfRule>
  </conditionalFormatting>
  <conditionalFormatting sqref="AG53:AM53">
    <cfRule type="cellIs" dxfId="1342" priority="6084" operator="equal">
      <formula>1</formula>
    </cfRule>
    <cfRule type="cellIs" dxfId="1341" priority="6085" operator="notEqual">
      <formula>1</formula>
    </cfRule>
  </conditionalFormatting>
  <conditionalFormatting sqref="AR53:AS53">
    <cfRule type="cellIs" dxfId="1340" priority="6082" operator="equal">
      <formula>1</formula>
    </cfRule>
    <cfRule type="cellIs" dxfId="1339" priority="6083" operator="notEqual">
      <formula>1</formula>
    </cfRule>
  </conditionalFormatting>
  <conditionalFormatting sqref="AX53:BA53 BI53:BL53">
    <cfRule type="cellIs" dxfId="1338" priority="6078" operator="equal">
      <formula>1</formula>
    </cfRule>
    <cfRule type="cellIs" dxfId="1337" priority="6079" operator="notEqual">
      <formula>1</formula>
    </cfRule>
  </conditionalFormatting>
  <conditionalFormatting sqref="BB53:BH53">
    <cfRule type="cellIs" dxfId="1336" priority="6076" operator="equal">
      <formula>1</formula>
    </cfRule>
    <cfRule type="cellIs" dxfId="1335" priority="6077" operator="notEqual">
      <formula>1</formula>
    </cfRule>
  </conditionalFormatting>
  <conditionalFormatting sqref="BM53:BP53 BX53:CA53">
    <cfRule type="cellIs" dxfId="1334" priority="6070" operator="equal">
      <formula>1</formula>
    </cfRule>
    <cfRule type="cellIs" dxfId="1333" priority="6071" operator="notEqual">
      <formula>1</formula>
    </cfRule>
  </conditionalFormatting>
  <conditionalFormatting sqref="BQ53:BW53">
    <cfRule type="cellIs" dxfId="1332" priority="6068" operator="equal">
      <formula>1</formula>
    </cfRule>
    <cfRule type="cellIs" dxfId="1331" priority="6069" operator="notEqual">
      <formula>1</formula>
    </cfRule>
  </conditionalFormatting>
  <conditionalFormatting sqref="GP53">
    <cfRule type="cellIs" dxfId="1330" priority="6065" operator="equal">
      <formula>1</formula>
    </cfRule>
    <cfRule type="cellIs" dxfId="1329" priority="6066" operator="notEqual">
      <formula>1</formula>
    </cfRule>
  </conditionalFormatting>
  <conditionalFormatting sqref="EL53 EW53:FC53">
    <cfRule type="cellIs" dxfId="1328" priority="6063" operator="equal">
      <formula>1</formula>
    </cfRule>
    <cfRule type="cellIs" dxfId="1327" priority="6064" operator="notEqual">
      <formula>1</formula>
    </cfRule>
  </conditionalFormatting>
  <conditionalFormatting sqref="EM53:EV53">
    <cfRule type="cellIs" dxfId="1326" priority="6061" operator="equal">
      <formula>1</formula>
    </cfRule>
    <cfRule type="cellIs" dxfId="1325" priority="6062" operator="notEqual">
      <formula>1</formula>
    </cfRule>
  </conditionalFormatting>
  <conditionalFormatting sqref="FR53 FD53">
    <cfRule type="cellIs" dxfId="1324" priority="6059" operator="equal">
      <formula>1</formula>
    </cfRule>
    <cfRule type="cellIs" dxfId="1323" priority="6060" operator="notEqual">
      <formula>1</formula>
    </cfRule>
  </conditionalFormatting>
  <conditionalFormatting sqref="FE53:FQ53">
    <cfRule type="cellIs" dxfId="1322" priority="6057" operator="equal">
      <formula>1</formula>
    </cfRule>
    <cfRule type="cellIs" dxfId="1321" priority="6058" operator="notEqual">
      <formula>1</formula>
    </cfRule>
  </conditionalFormatting>
  <conditionalFormatting sqref="FS53">
    <cfRule type="cellIs" dxfId="1320" priority="6055" operator="equal">
      <formula>1</formula>
    </cfRule>
    <cfRule type="cellIs" dxfId="1319" priority="6056" operator="notEqual">
      <formula>1</formula>
    </cfRule>
  </conditionalFormatting>
  <conditionalFormatting sqref="FT53:FZ53">
    <cfRule type="cellIs" dxfId="1318" priority="6053" operator="equal">
      <formula>1</formula>
    </cfRule>
    <cfRule type="cellIs" dxfId="1317" priority="6054" operator="notEqual">
      <formula>1</formula>
    </cfRule>
  </conditionalFormatting>
  <conditionalFormatting sqref="GE53">
    <cfRule type="cellIs" dxfId="1316" priority="6051" operator="equal">
      <formula>1</formula>
    </cfRule>
    <cfRule type="cellIs" dxfId="1315" priority="6052" operator="notEqual">
      <formula>1</formula>
    </cfRule>
  </conditionalFormatting>
  <conditionalFormatting sqref="GD53">
    <cfRule type="cellIs" dxfId="1314" priority="6049" operator="equal">
      <formula>1</formula>
    </cfRule>
    <cfRule type="cellIs" dxfId="1313" priority="6050" operator="notEqual">
      <formula>1</formula>
    </cfRule>
  </conditionalFormatting>
  <conditionalFormatting sqref="GC53">
    <cfRule type="cellIs" dxfId="1312" priority="6047" operator="equal">
      <formula>1</formula>
    </cfRule>
    <cfRule type="cellIs" dxfId="1311" priority="6048" operator="notEqual">
      <formula>1</formula>
    </cfRule>
  </conditionalFormatting>
  <conditionalFormatting sqref="GB53">
    <cfRule type="cellIs" dxfId="1310" priority="6045" operator="equal">
      <formula>1</formula>
    </cfRule>
    <cfRule type="cellIs" dxfId="1309" priority="6046" operator="notEqual">
      <formula>1</formula>
    </cfRule>
  </conditionalFormatting>
  <conditionalFormatting sqref="GA53">
    <cfRule type="cellIs" dxfId="1308" priority="6043" operator="equal">
      <formula>1</formula>
    </cfRule>
    <cfRule type="cellIs" dxfId="1307" priority="6044" operator="notEqual">
      <formula>1</formula>
    </cfRule>
  </conditionalFormatting>
  <conditionalFormatting sqref="GQ53:IV53">
    <cfRule type="cellIs" dxfId="1306" priority="6041" operator="equal">
      <formula>1</formula>
    </cfRule>
    <cfRule type="cellIs" dxfId="1305" priority="6042" operator="notEqual">
      <formula>1</formula>
    </cfRule>
  </conditionalFormatting>
  <conditionalFormatting sqref="GF53">
    <cfRule type="cellIs" dxfId="1304" priority="6039" operator="equal">
      <formula>1</formula>
    </cfRule>
    <cfRule type="cellIs" dxfId="1303" priority="6040" operator="notEqual">
      <formula>1</formula>
    </cfRule>
  </conditionalFormatting>
  <conditionalFormatting sqref="GG53:GM53">
    <cfRule type="cellIs" dxfId="1302" priority="6011" operator="equal">
      <formula>1</formula>
    </cfRule>
    <cfRule type="cellIs" dxfId="1301" priority="6012" operator="notEqual">
      <formula>1</formula>
    </cfRule>
  </conditionalFormatting>
  <conditionalFormatting sqref="GO53">
    <cfRule type="cellIs" dxfId="1300" priority="6003" operator="equal">
      <formula>1</formula>
    </cfRule>
    <cfRule type="cellIs" dxfId="1299" priority="6004" operator="notEqual">
      <formula>1</formula>
    </cfRule>
  </conditionalFormatting>
  <conditionalFormatting sqref="GN53">
    <cfRule type="cellIs" dxfId="1298" priority="6001" operator="equal">
      <formula>1</formula>
    </cfRule>
    <cfRule type="cellIs" dxfId="1297" priority="6002" operator="notEqual">
      <formula>1</formula>
    </cfRule>
  </conditionalFormatting>
  <conditionalFormatting sqref="G55:J55 R55:U55 X55:AB55">
    <cfRule type="cellIs" dxfId="1296" priority="5996" operator="equal">
      <formula>1</formula>
    </cfRule>
    <cfRule type="cellIs" dxfId="1295" priority="5997" operator="notEqual">
      <formula>1</formula>
    </cfRule>
  </conditionalFormatting>
  <conditionalFormatting sqref="K55:Q55">
    <cfRule type="cellIs" dxfId="1294" priority="5994" operator="equal">
      <formula>1</formula>
    </cfRule>
    <cfRule type="cellIs" dxfId="1293" priority="5995" operator="notEqual">
      <formula>1</formula>
    </cfRule>
  </conditionalFormatting>
  <conditionalFormatting sqref="V55:W55">
    <cfRule type="cellIs" dxfId="1292" priority="5992" operator="equal">
      <formula>1</formula>
    </cfRule>
    <cfRule type="cellIs" dxfId="1291" priority="5993" operator="notEqual">
      <formula>1</formula>
    </cfRule>
  </conditionalFormatting>
  <conditionalFormatting sqref="AC55:AF55 AN55:AQ55 AT55:AW55">
    <cfRule type="cellIs" dxfId="1290" priority="5990" operator="equal">
      <formula>1</formula>
    </cfRule>
    <cfRule type="cellIs" dxfId="1289" priority="5991" operator="notEqual">
      <formula>1</formula>
    </cfRule>
  </conditionalFormatting>
  <conditionalFormatting sqref="AG55:AM55">
    <cfRule type="cellIs" dxfId="1288" priority="5988" operator="equal">
      <formula>1</formula>
    </cfRule>
    <cfRule type="cellIs" dxfId="1287" priority="5989" operator="notEqual">
      <formula>1</formula>
    </cfRule>
  </conditionalFormatting>
  <conditionalFormatting sqref="AR55:AS55">
    <cfRule type="cellIs" dxfId="1286" priority="5986" operator="equal">
      <formula>1</formula>
    </cfRule>
    <cfRule type="cellIs" dxfId="1285" priority="5987" operator="notEqual">
      <formula>1</formula>
    </cfRule>
  </conditionalFormatting>
  <conditionalFormatting sqref="AX55:BA55 BI55:BL55">
    <cfRule type="cellIs" dxfId="1284" priority="5982" operator="equal">
      <formula>1</formula>
    </cfRule>
    <cfRule type="cellIs" dxfId="1283" priority="5983" operator="notEqual">
      <formula>1</formula>
    </cfRule>
  </conditionalFormatting>
  <conditionalFormatting sqref="BB55:BH55">
    <cfRule type="cellIs" dxfId="1282" priority="5980" operator="equal">
      <formula>1</formula>
    </cfRule>
    <cfRule type="cellIs" dxfId="1281" priority="5981" operator="notEqual">
      <formula>1</formula>
    </cfRule>
  </conditionalFormatting>
  <conditionalFormatting sqref="BM55:BP55 BX55:CA55">
    <cfRule type="cellIs" dxfId="1280" priority="5974" operator="equal">
      <formula>1</formula>
    </cfRule>
    <cfRule type="cellIs" dxfId="1279" priority="5975" operator="notEqual">
      <formula>1</formula>
    </cfRule>
  </conditionalFormatting>
  <conditionalFormatting sqref="BQ55:BW55">
    <cfRule type="cellIs" dxfId="1278" priority="5972" operator="equal">
      <formula>1</formula>
    </cfRule>
    <cfRule type="cellIs" dxfId="1277" priority="5973" operator="notEqual">
      <formula>1</formula>
    </cfRule>
  </conditionalFormatting>
  <conditionalFormatting sqref="GP55">
    <cfRule type="cellIs" dxfId="1276" priority="5969" operator="equal">
      <formula>1</formula>
    </cfRule>
    <cfRule type="cellIs" dxfId="1275" priority="5970" operator="notEqual">
      <formula>1</formula>
    </cfRule>
  </conditionalFormatting>
  <conditionalFormatting sqref="EW55:FC55 EL55">
    <cfRule type="cellIs" dxfId="1274" priority="5967" operator="equal">
      <formula>1</formula>
    </cfRule>
    <cfRule type="cellIs" dxfId="1273" priority="5968" operator="notEqual">
      <formula>1</formula>
    </cfRule>
  </conditionalFormatting>
  <conditionalFormatting sqref="EM55:EV55">
    <cfRule type="cellIs" dxfId="1272" priority="5965" operator="equal">
      <formula>1</formula>
    </cfRule>
    <cfRule type="cellIs" dxfId="1271" priority="5966" operator="notEqual">
      <formula>1</formula>
    </cfRule>
  </conditionalFormatting>
  <conditionalFormatting sqref="FD55 FR55">
    <cfRule type="cellIs" dxfId="1270" priority="5963" operator="equal">
      <formula>1</formula>
    </cfRule>
    <cfRule type="cellIs" dxfId="1269" priority="5964" operator="notEqual">
      <formula>1</formula>
    </cfRule>
  </conditionalFormatting>
  <conditionalFormatting sqref="FE55:FQ55">
    <cfRule type="cellIs" dxfId="1268" priority="5961" operator="equal">
      <formula>1</formula>
    </cfRule>
    <cfRule type="cellIs" dxfId="1267" priority="5962" operator="notEqual">
      <formula>1</formula>
    </cfRule>
  </conditionalFormatting>
  <conditionalFormatting sqref="FS55">
    <cfRule type="cellIs" dxfId="1266" priority="5959" operator="equal">
      <formula>1</formula>
    </cfRule>
    <cfRule type="cellIs" dxfId="1265" priority="5960" operator="notEqual">
      <formula>1</formula>
    </cfRule>
  </conditionalFormatting>
  <conditionalFormatting sqref="FT55:FZ55">
    <cfRule type="cellIs" dxfId="1264" priority="5957" operator="equal">
      <formula>1</formula>
    </cfRule>
    <cfRule type="cellIs" dxfId="1263" priority="5958" operator="notEqual">
      <formula>1</formula>
    </cfRule>
  </conditionalFormatting>
  <conditionalFormatting sqref="GE55">
    <cfRule type="cellIs" dxfId="1262" priority="5955" operator="equal">
      <formula>1</formula>
    </cfRule>
    <cfRule type="cellIs" dxfId="1261" priority="5956" operator="notEqual">
      <formula>1</formula>
    </cfRule>
  </conditionalFormatting>
  <conditionalFormatting sqref="GD55">
    <cfRule type="cellIs" dxfId="1260" priority="5953" operator="equal">
      <formula>1</formula>
    </cfRule>
    <cfRule type="cellIs" dxfId="1259" priority="5954" operator="notEqual">
      <formula>1</formula>
    </cfRule>
  </conditionalFormatting>
  <conditionalFormatting sqref="GC55">
    <cfRule type="cellIs" dxfId="1258" priority="5951" operator="equal">
      <formula>1</formula>
    </cfRule>
    <cfRule type="cellIs" dxfId="1257" priority="5952" operator="notEqual">
      <formula>1</formula>
    </cfRule>
  </conditionalFormatting>
  <conditionalFormatting sqref="GB55">
    <cfRule type="cellIs" dxfId="1256" priority="5949" operator="equal">
      <formula>1</formula>
    </cfRule>
    <cfRule type="cellIs" dxfId="1255" priority="5950" operator="notEqual">
      <formula>1</formula>
    </cfRule>
  </conditionalFormatting>
  <conditionalFormatting sqref="GA55">
    <cfRule type="cellIs" dxfId="1254" priority="5947" operator="equal">
      <formula>1</formula>
    </cfRule>
    <cfRule type="cellIs" dxfId="1253" priority="5948" operator="notEqual">
      <formula>1</formula>
    </cfRule>
  </conditionalFormatting>
  <conditionalFormatting sqref="GQ55:IV55">
    <cfRule type="cellIs" dxfId="1252" priority="5945" operator="equal">
      <formula>1</formula>
    </cfRule>
    <cfRule type="cellIs" dxfId="1251" priority="5946" operator="notEqual">
      <formula>1</formula>
    </cfRule>
  </conditionalFormatting>
  <conditionalFormatting sqref="GF55">
    <cfRule type="cellIs" dxfId="1250" priority="5943" operator="equal">
      <formula>1</formula>
    </cfRule>
    <cfRule type="cellIs" dxfId="1249" priority="5944" operator="notEqual">
      <formula>1</formula>
    </cfRule>
  </conditionalFormatting>
  <conditionalFormatting sqref="GG55:GM55">
    <cfRule type="cellIs" dxfId="1248" priority="5915" operator="equal">
      <formula>1</formula>
    </cfRule>
    <cfRule type="cellIs" dxfId="1247" priority="5916" operator="notEqual">
      <formula>1</formula>
    </cfRule>
  </conditionalFormatting>
  <conditionalFormatting sqref="GO55">
    <cfRule type="cellIs" dxfId="1246" priority="5907" operator="equal">
      <formula>1</formula>
    </cfRule>
    <cfRule type="cellIs" dxfId="1245" priority="5908" operator="notEqual">
      <formula>1</formula>
    </cfRule>
  </conditionalFormatting>
  <conditionalFormatting sqref="GN55">
    <cfRule type="cellIs" dxfId="1244" priority="5905" operator="equal">
      <formula>1</formula>
    </cfRule>
    <cfRule type="cellIs" dxfId="1243" priority="5906" operator="notEqual">
      <formula>1</formula>
    </cfRule>
  </conditionalFormatting>
  <conditionalFormatting sqref="G65:AW65">
    <cfRule type="cellIs" dxfId="1242" priority="5122" operator="equal">
      <formula>1</formula>
    </cfRule>
    <cfRule type="cellIs" dxfId="1241" priority="5123" operator="notEqual">
      <formula>1</formula>
    </cfRule>
  </conditionalFormatting>
  <conditionalFormatting sqref="AX65 BF65:BL65">
    <cfRule type="cellIs" dxfId="1240" priority="5120" operator="equal">
      <formula>1</formula>
    </cfRule>
    <cfRule type="cellIs" dxfId="1239" priority="5121" operator="notEqual">
      <formula>1</formula>
    </cfRule>
  </conditionalFormatting>
  <conditionalFormatting sqref="AY65:BA65">
    <cfRule type="cellIs" dxfId="1238" priority="5118" operator="equal">
      <formula>1</formula>
    </cfRule>
    <cfRule type="cellIs" dxfId="1237" priority="5119" operator="notEqual">
      <formula>1</formula>
    </cfRule>
  </conditionalFormatting>
  <conditionalFormatting sqref="BB65:BE65">
    <cfRule type="cellIs" dxfId="1236" priority="5116" operator="equal">
      <formula>1</formula>
    </cfRule>
    <cfRule type="cellIs" dxfId="1235" priority="5117" operator="notEqual">
      <formula>1</formula>
    </cfRule>
  </conditionalFormatting>
  <conditionalFormatting sqref="AY65:BE65">
    <cfRule type="cellIs" dxfId="1234" priority="5115" operator="equal">
      <formula>1</formula>
    </cfRule>
  </conditionalFormatting>
  <conditionalFormatting sqref="EL65:FR65">
    <cfRule type="cellIs" dxfId="1233" priority="5113" operator="equal">
      <formula>1</formula>
    </cfRule>
    <cfRule type="cellIs" dxfId="1232" priority="5114" operator="notEqual">
      <formula>1</formula>
    </cfRule>
  </conditionalFormatting>
  <conditionalFormatting sqref="FS65">
    <cfRule type="cellIs" dxfId="1231" priority="5111" operator="equal">
      <formula>1</formula>
    </cfRule>
    <cfRule type="cellIs" dxfId="1230" priority="5112" operator="notEqual">
      <formula>1</formula>
    </cfRule>
  </conditionalFormatting>
  <conditionalFormatting sqref="FT65:FZ65">
    <cfRule type="cellIs" dxfId="1229" priority="5109" operator="equal">
      <formula>1</formula>
    </cfRule>
    <cfRule type="cellIs" dxfId="1228" priority="5110" operator="notEqual">
      <formula>1</formula>
    </cfRule>
  </conditionalFormatting>
  <conditionalFormatting sqref="GB65">
    <cfRule type="cellIs" dxfId="1227" priority="5107" operator="equal">
      <formula>1</formula>
    </cfRule>
    <cfRule type="cellIs" dxfId="1226" priority="5108" operator="notEqual">
      <formula>1</formula>
    </cfRule>
  </conditionalFormatting>
  <conditionalFormatting sqref="GA65">
    <cfRule type="cellIs" dxfId="1225" priority="5105" operator="equal">
      <formula>1</formula>
    </cfRule>
    <cfRule type="cellIs" dxfId="1224" priority="5106" operator="notEqual">
      <formula>1</formula>
    </cfRule>
  </conditionalFormatting>
  <conditionalFormatting sqref="FS65:GB65">
    <cfRule type="cellIs" dxfId="1223" priority="5104" operator="equal">
      <formula>1</formula>
    </cfRule>
  </conditionalFormatting>
  <conditionalFormatting sqref="G67:AW69">
    <cfRule type="cellIs" dxfId="1222" priority="5102" operator="equal">
      <formula>1</formula>
    </cfRule>
    <cfRule type="cellIs" dxfId="1221" priority="5103" operator="notEqual">
      <formula>1</formula>
    </cfRule>
  </conditionalFormatting>
  <conditionalFormatting sqref="BF67:BL69 AX67:AX69">
    <cfRule type="cellIs" dxfId="1220" priority="5100" operator="equal">
      <formula>1</formula>
    </cfRule>
    <cfRule type="cellIs" dxfId="1219" priority="5101" operator="notEqual">
      <formula>1</formula>
    </cfRule>
  </conditionalFormatting>
  <conditionalFormatting sqref="AY67:BA69">
    <cfRule type="cellIs" dxfId="1218" priority="5098" operator="equal">
      <formula>1</formula>
    </cfRule>
    <cfRule type="cellIs" dxfId="1217" priority="5099" operator="notEqual">
      <formula>1</formula>
    </cfRule>
  </conditionalFormatting>
  <conditionalFormatting sqref="BB67:BE69">
    <cfRule type="cellIs" dxfId="1216" priority="5096" operator="equal">
      <formula>1</formula>
    </cfRule>
    <cfRule type="cellIs" dxfId="1215" priority="5097" operator="notEqual">
      <formula>1</formula>
    </cfRule>
  </conditionalFormatting>
  <conditionalFormatting sqref="AY67:BE69">
    <cfRule type="cellIs" dxfId="1214" priority="5095" operator="equal">
      <formula>1</formula>
    </cfRule>
  </conditionalFormatting>
  <conditionalFormatting sqref="EL67:FR69">
    <cfRule type="cellIs" dxfId="1213" priority="5093" operator="equal">
      <formula>1</formula>
    </cfRule>
    <cfRule type="cellIs" dxfId="1212" priority="5094" operator="notEqual">
      <formula>1</formula>
    </cfRule>
  </conditionalFormatting>
  <conditionalFormatting sqref="FS67:FS69">
    <cfRule type="cellIs" dxfId="1211" priority="5091" operator="equal">
      <formula>1</formula>
    </cfRule>
    <cfRule type="cellIs" dxfId="1210" priority="5092" operator="notEqual">
      <formula>1</formula>
    </cfRule>
  </conditionalFormatting>
  <conditionalFormatting sqref="FT67:FZ69">
    <cfRule type="cellIs" dxfId="1209" priority="5089" operator="equal">
      <formula>1</formula>
    </cfRule>
    <cfRule type="cellIs" dxfId="1208" priority="5090" operator="notEqual">
      <formula>1</formula>
    </cfRule>
  </conditionalFormatting>
  <conditionalFormatting sqref="GB67:GB69">
    <cfRule type="cellIs" dxfId="1207" priority="5087" operator="equal">
      <formula>1</formula>
    </cfRule>
    <cfRule type="cellIs" dxfId="1206" priority="5088" operator="notEqual">
      <formula>1</formula>
    </cfRule>
  </conditionalFormatting>
  <conditionalFormatting sqref="GA67:GA69">
    <cfRule type="cellIs" dxfId="1205" priority="5085" operator="equal">
      <formula>1</formula>
    </cfRule>
    <cfRule type="cellIs" dxfId="1204" priority="5086" operator="notEqual">
      <formula>1</formula>
    </cfRule>
  </conditionalFormatting>
  <conditionalFormatting sqref="FS67:GB69">
    <cfRule type="cellIs" dxfId="1203" priority="5084" operator="equal">
      <formula>1</formula>
    </cfRule>
  </conditionalFormatting>
  <conditionalFormatting sqref="G71:AW71">
    <cfRule type="cellIs" dxfId="1202" priority="5082" operator="equal">
      <formula>1</formula>
    </cfRule>
    <cfRule type="cellIs" dxfId="1201" priority="5083" operator="notEqual">
      <formula>1</formula>
    </cfRule>
  </conditionalFormatting>
  <conditionalFormatting sqref="AX71:BC71 BF71:BL71">
    <cfRule type="cellIs" dxfId="1200" priority="5080" operator="equal">
      <formula>1</formula>
    </cfRule>
    <cfRule type="cellIs" dxfId="1199" priority="5081" operator="notEqual">
      <formula>1</formula>
    </cfRule>
  </conditionalFormatting>
  <conditionalFormatting sqref="BE71">
    <cfRule type="cellIs" dxfId="1198" priority="5078" operator="equal">
      <formula>1</formula>
    </cfRule>
    <cfRule type="cellIs" dxfId="1197" priority="5079" operator="notEqual">
      <formula>1</formula>
    </cfRule>
  </conditionalFormatting>
  <conditionalFormatting sqref="BE71">
    <cfRule type="cellIs" dxfId="1196" priority="5077" operator="equal">
      <formula>1</formula>
    </cfRule>
  </conditionalFormatting>
  <conditionalFormatting sqref="BD71">
    <cfRule type="cellIs" dxfId="1195" priority="5075" operator="equal">
      <formula>1</formula>
    </cfRule>
    <cfRule type="cellIs" dxfId="1194" priority="5076" operator="notEqual">
      <formula>1</formula>
    </cfRule>
  </conditionalFormatting>
  <conditionalFormatting sqref="EL71:FR71">
    <cfRule type="cellIs" dxfId="1193" priority="5073" operator="equal">
      <formula>1</formula>
    </cfRule>
    <cfRule type="cellIs" dxfId="1192" priority="5074" operator="notEqual">
      <formula>1</formula>
    </cfRule>
  </conditionalFormatting>
  <conditionalFormatting sqref="FS71:FZ71">
    <cfRule type="cellIs" dxfId="1191" priority="5071" operator="equal">
      <formula>1</formula>
    </cfRule>
    <cfRule type="cellIs" dxfId="1190" priority="5072" operator="notEqual">
      <formula>1</formula>
    </cfRule>
  </conditionalFormatting>
  <conditionalFormatting sqref="GB71">
    <cfRule type="cellIs" dxfId="1189" priority="5069" operator="equal">
      <formula>1</formula>
    </cfRule>
    <cfRule type="cellIs" dxfId="1188" priority="5070" operator="notEqual">
      <formula>1</formula>
    </cfRule>
  </conditionalFormatting>
  <conditionalFormatting sqref="GA71">
    <cfRule type="cellIs" dxfId="1187" priority="5067" operator="equal">
      <formula>1</formula>
    </cfRule>
    <cfRule type="cellIs" dxfId="1186" priority="5068" operator="notEqual">
      <formula>1</formula>
    </cfRule>
  </conditionalFormatting>
  <conditionalFormatting sqref="G76:AW76">
    <cfRule type="cellIs" dxfId="1185" priority="4936" operator="equal">
      <formula>1</formula>
    </cfRule>
    <cfRule type="cellIs" dxfId="1184" priority="4937" operator="notEqual">
      <formula>1</formula>
    </cfRule>
  </conditionalFormatting>
  <conditionalFormatting sqref="AX76:BL76">
    <cfRule type="cellIs" dxfId="1183" priority="4934" operator="equal">
      <formula>1</formula>
    </cfRule>
    <cfRule type="cellIs" dxfId="1182" priority="4935" operator="notEqual">
      <formula>1</formula>
    </cfRule>
  </conditionalFormatting>
  <conditionalFormatting sqref="BM76:CA76">
    <cfRule type="cellIs" dxfId="1181" priority="4932" operator="equal">
      <formula>1</formula>
    </cfRule>
    <cfRule type="cellIs" dxfId="1180" priority="4933" operator="notEqual">
      <formula>1</formula>
    </cfRule>
  </conditionalFormatting>
  <conditionalFormatting sqref="EL76:FR76">
    <cfRule type="cellIs" dxfId="1179" priority="4930" operator="equal">
      <formula>1</formula>
    </cfRule>
    <cfRule type="cellIs" dxfId="1178" priority="4931" operator="notEqual">
      <formula>1</formula>
    </cfRule>
  </conditionalFormatting>
  <conditionalFormatting sqref="FS76:FZ76">
    <cfRule type="cellIs" dxfId="1177" priority="4928" operator="equal">
      <formula>1</formula>
    </cfRule>
    <cfRule type="cellIs" dxfId="1176" priority="4929" operator="notEqual">
      <formula>1</formula>
    </cfRule>
  </conditionalFormatting>
  <conditionalFormatting sqref="GB76">
    <cfRule type="cellIs" dxfId="1175" priority="4926" operator="equal">
      <formula>1</formula>
    </cfRule>
    <cfRule type="cellIs" dxfId="1174" priority="4927" operator="notEqual">
      <formula>1</formula>
    </cfRule>
  </conditionalFormatting>
  <conditionalFormatting sqref="GA76">
    <cfRule type="cellIs" dxfId="1173" priority="4924" operator="equal">
      <formula>1</formula>
    </cfRule>
    <cfRule type="cellIs" dxfId="1172" priority="4925" operator="notEqual">
      <formula>1</formula>
    </cfRule>
  </conditionalFormatting>
  <conditionalFormatting sqref="G74:J74 R74:U74 X74:AB74">
    <cfRule type="cellIs" dxfId="1171" priority="5049" operator="equal">
      <formula>1</formula>
    </cfRule>
    <cfRule type="cellIs" dxfId="1170" priority="5050" operator="notEqual">
      <formula>1</formula>
    </cfRule>
  </conditionalFormatting>
  <conditionalFormatting sqref="K74:Q74">
    <cfRule type="cellIs" dxfId="1169" priority="5047" operator="equal">
      <formula>1</formula>
    </cfRule>
    <cfRule type="cellIs" dxfId="1168" priority="5048" operator="notEqual">
      <formula>1</formula>
    </cfRule>
  </conditionalFormatting>
  <conditionalFormatting sqref="V74:W74">
    <cfRule type="cellIs" dxfId="1167" priority="5045" operator="equal">
      <formula>1</formula>
    </cfRule>
    <cfRule type="cellIs" dxfId="1166" priority="5046" operator="notEqual">
      <formula>1</formula>
    </cfRule>
  </conditionalFormatting>
  <conditionalFormatting sqref="AC74:AF74 AN74:AQ74 AT74:AW74">
    <cfRule type="cellIs" dxfId="1165" priority="5043" operator="equal">
      <formula>1</formula>
    </cfRule>
    <cfRule type="cellIs" dxfId="1164" priority="5044" operator="notEqual">
      <formula>1</formula>
    </cfRule>
  </conditionalFormatting>
  <conditionalFormatting sqref="AG74:AM74">
    <cfRule type="cellIs" dxfId="1163" priority="5041" operator="equal">
      <formula>1</formula>
    </cfRule>
    <cfRule type="cellIs" dxfId="1162" priority="5042" operator="notEqual">
      <formula>1</formula>
    </cfRule>
  </conditionalFormatting>
  <conditionalFormatting sqref="AR74:AS74">
    <cfRule type="cellIs" dxfId="1161" priority="5039" operator="equal">
      <formula>1</formula>
    </cfRule>
    <cfRule type="cellIs" dxfId="1160" priority="5040" operator="notEqual">
      <formula>1</formula>
    </cfRule>
  </conditionalFormatting>
  <conditionalFormatting sqref="AX74:BA74 BI74:BL74">
    <cfRule type="cellIs" dxfId="1159" priority="5035" operator="equal">
      <formula>1</formula>
    </cfRule>
    <cfRule type="cellIs" dxfId="1158" priority="5036" operator="notEqual">
      <formula>1</formula>
    </cfRule>
  </conditionalFormatting>
  <conditionalFormatting sqref="BB74:BH74">
    <cfRule type="cellIs" dxfId="1157" priority="5033" operator="equal">
      <formula>1</formula>
    </cfRule>
    <cfRule type="cellIs" dxfId="1156" priority="5034" operator="notEqual">
      <formula>1</formula>
    </cfRule>
  </conditionalFormatting>
  <conditionalFormatting sqref="BM74:BP74 BX74:CA74">
    <cfRule type="cellIs" dxfId="1155" priority="5027" operator="equal">
      <formula>1</formula>
    </cfRule>
    <cfRule type="cellIs" dxfId="1154" priority="5028" operator="notEqual">
      <formula>1</formula>
    </cfRule>
  </conditionalFormatting>
  <conditionalFormatting sqref="BQ74:BW74">
    <cfRule type="cellIs" dxfId="1153" priority="5025" operator="equal">
      <formula>1</formula>
    </cfRule>
    <cfRule type="cellIs" dxfId="1152" priority="5026" operator="notEqual">
      <formula>1</formula>
    </cfRule>
  </conditionalFormatting>
  <conditionalFormatting sqref="GP74">
    <cfRule type="cellIs" dxfId="1151" priority="5022" operator="equal">
      <formula>1</formula>
    </cfRule>
    <cfRule type="cellIs" dxfId="1150" priority="5023" operator="notEqual">
      <formula>1</formula>
    </cfRule>
  </conditionalFormatting>
  <conditionalFormatting sqref="EW74:FC74 EL74">
    <cfRule type="cellIs" dxfId="1149" priority="5020" operator="equal">
      <formula>1</formula>
    </cfRule>
    <cfRule type="cellIs" dxfId="1148" priority="5021" operator="notEqual">
      <formula>1</formula>
    </cfRule>
  </conditionalFormatting>
  <conditionalFormatting sqref="EM74:EV74">
    <cfRule type="cellIs" dxfId="1147" priority="5018" operator="equal">
      <formula>1</formula>
    </cfRule>
    <cfRule type="cellIs" dxfId="1146" priority="5019" operator="notEqual">
      <formula>1</formula>
    </cfRule>
  </conditionalFormatting>
  <conditionalFormatting sqref="FR74 FD74">
    <cfRule type="cellIs" dxfId="1145" priority="5016" operator="equal">
      <formula>1</formula>
    </cfRule>
    <cfRule type="cellIs" dxfId="1144" priority="5017" operator="notEqual">
      <formula>1</formula>
    </cfRule>
  </conditionalFormatting>
  <conditionalFormatting sqref="FE74:FQ74">
    <cfRule type="cellIs" dxfId="1143" priority="5014" operator="equal">
      <formula>1</formula>
    </cfRule>
    <cfRule type="cellIs" dxfId="1142" priority="5015" operator="notEqual">
      <formula>1</formula>
    </cfRule>
  </conditionalFormatting>
  <conditionalFormatting sqref="FS74">
    <cfRule type="cellIs" dxfId="1141" priority="5012" operator="equal">
      <formula>1</formula>
    </cfRule>
    <cfRule type="cellIs" dxfId="1140" priority="5013" operator="notEqual">
      <formula>1</formula>
    </cfRule>
  </conditionalFormatting>
  <conditionalFormatting sqref="FT74:FZ74">
    <cfRule type="cellIs" dxfId="1139" priority="5010" operator="equal">
      <formula>1</formula>
    </cfRule>
    <cfRule type="cellIs" dxfId="1138" priority="5011" operator="notEqual">
      <formula>1</formula>
    </cfRule>
  </conditionalFormatting>
  <conditionalFormatting sqref="GE74">
    <cfRule type="cellIs" dxfId="1137" priority="5008" operator="equal">
      <formula>1</formula>
    </cfRule>
    <cfRule type="cellIs" dxfId="1136" priority="5009" operator="notEqual">
      <formula>1</formula>
    </cfRule>
  </conditionalFormatting>
  <conditionalFormatting sqref="GD74">
    <cfRule type="cellIs" dxfId="1135" priority="5006" operator="equal">
      <formula>1</formula>
    </cfRule>
    <cfRule type="cellIs" dxfId="1134" priority="5007" operator="notEqual">
      <formula>1</formula>
    </cfRule>
  </conditionalFormatting>
  <conditionalFormatting sqref="GC74">
    <cfRule type="cellIs" dxfId="1133" priority="5004" operator="equal">
      <formula>1</formula>
    </cfRule>
    <cfRule type="cellIs" dxfId="1132" priority="5005" operator="notEqual">
      <formula>1</formula>
    </cfRule>
  </conditionalFormatting>
  <conditionalFormatting sqref="GB74">
    <cfRule type="cellIs" dxfId="1131" priority="5002" operator="equal">
      <formula>1</formula>
    </cfRule>
    <cfRule type="cellIs" dxfId="1130" priority="5003" operator="notEqual">
      <formula>1</formula>
    </cfRule>
  </conditionalFormatting>
  <conditionalFormatting sqref="GA74">
    <cfRule type="cellIs" dxfId="1129" priority="5000" operator="equal">
      <formula>1</formula>
    </cfRule>
    <cfRule type="cellIs" dxfId="1128" priority="5001" operator="notEqual">
      <formula>1</formula>
    </cfRule>
  </conditionalFormatting>
  <conditionalFormatting sqref="GQ74:IV74">
    <cfRule type="cellIs" dxfId="1127" priority="4998" operator="equal">
      <formula>1</formula>
    </cfRule>
    <cfRule type="cellIs" dxfId="1126" priority="4999" operator="notEqual">
      <formula>1</formula>
    </cfRule>
  </conditionalFormatting>
  <conditionalFormatting sqref="GF74">
    <cfRule type="cellIs" dxfId="1125" priority="4996" operator="equal">
      <formula>1</formula>
    </cfRule>
    <cfRule type="cellIs" dxfId="1124" priority="4997" operator="notEqual">
      <formula>1</formula>
    </cfRule>
  </conditionalFormatting>
  <conditionalFormatting sqref="GG74:GM74">
    <cfRule type="cellIs" dxfId="1123" priority="4968" operator="equal">
      <formula>1</formula>
    </cfRule>
    <cfRule type="cellIs" dxfId="1122" priority="4969" operator="notEqual">
      <formula>1</formula>
    </cfRule>
  </conditionalFormatting>
  <conditionalFormatting sqref="GO74">
    <cfRule type="cellIs" dxfId="1121" priority="4960" operator="equal">
      <formula>1</formula>
    </cfRule>
    <cfRule type="cellIs" dxfId="1120" priority="4961" operator="notEqual">
      <formula>1</formula>
    </cfRule>
  </conditionalFormatting>
  <conditionalFormatting sqref="GN74">
    <cfRule type="cellIs" dxfId="1119" priority="4958" operator="equal">
      <formula>1</formula>
    </cfRule>
    <cfRule type="cellIs" dxfId="1118" priority="4959" operator="notEqual">
      <formula>1</formula>
    </cfRule>
  </conditionalFormatting>
  <conditionalFormatting sqref="G75:AW75">
    <cfRule type="cellIs" dxfId="1117" priority="4955" operator="equal">
      <formula>1</formula>
    </cfRule>
    <cfRule type="cellIs" dxfId="1116" priority="4956" operator="notEqual">
      <formula>1</formula>
    </cfRule>
  </conditionalFormatting>
  <conditionalFormatting sqref="AX75:BL75">
    <cfRule type="cellIs" dxfId="1115" priority="4953" operator="equal">
      <formula>1</formula>
    </cfRule>
    <cfRule type="cellIs" dxfId="1114" priority="4954" operator="notEqual">
      <formula>1</formula>
    </cfRule>
  </conditionalFormatting>
  <conditionalFormatting sqref="BM75:BP75 BX75:CA75">
    <cfRule type="cellIs" dxfId="1113" priority="4949" operator="equal">
      <formula>1</formula>
    </cfRule>
    <cfRule type="cellIs" dxfId="1112" priority="4950" operator="notEqual">
      <formula>1</formula>
    </cfRule>
  </conditionalFormatting>
  <conditionalFormatting sqref="BQ75:BW75">
    <cfRule type="cellIs" dxfId="1111" priority="4947" operator="equal">
      <formula>1</formula>
    </cfRule>
    <cfRule type="cellIs" dxfId="1110" priority="4948" operator="notEqual">
      <formula>1</formula>
    </cfRule>
  </conditionalFormatting>
  <conditionalFormatting sqref="BM75:CA75">
    <cfRule type="cellIs" dxfId="1109" priority="4946" operator="equal">
      <formula>1</formula>
    </cfRule>
  </conditionalFormatting>
  <conditionalFormatting sqref="EL75:FR75">
    <cfRule type="cellIs" dxfId="1108" priority="4944" operator="equal">
      <formula>1</formula>
    </cfRule>
    <cfRule type="cellIs" dxfId="1107" priority="4945" operator="notEqual">
      <formula>1</formula>
    </cfRule>
  </conditionalFormatting>
  <conditionalFormatting sqref="FS75:FZ75">
    <cfRule type="cellIs" dxfId="1106" priority="4942" operator="equal">
      <formula>1</formula>
    </cfRule>
    <cfRule type="cellIs" dxfId="1105" priority="4943" operator="notEqual">
      <formula>1</formula>
    </cfRule>
  </conditionalFormatting>
  <conditionalFormatting sqref="GB75">
    <cfRule type="cellIs" dxfId="1104" priority="4940" operator="equal">
      <formula>1</formula>
    </cfRule>
    <cfRule type="cellIs" dxfId="1103" priority="4941" operator="notEqual">
      <formula>1</formula>
    </cfRule>
  </conditionalFormatting>
  <conditionalFormatting sqref="GA75">
    <cfRule type="cellIs" dxfId="1102" priority="4938" operator="equal">
      <formula>1</formula>
    </cfRule>
    <cfRule type="cellIs" dxfId="1101" priority="4939" operator="notEqual">
      <formula>1</formula>
    </cfRule>
  </conditionalFormatting>
  <conditionalFormatting sqref="FR84:FS84 EW84:FD84 EL84">
    <cfRule type="cellIs" dxfId="1100" priority="4746" operator="equal">
      <formula>1</formula>
    </cfRule>
    <cfRule type="cellIs" dxfId="1099" priority="4747" operator="notEqual">
      <formula>1</formula>
    </cfRule>
  </conditionalFormatting>
  <conditionalFormatting sqref="R84:U84 G84:J84 X84:AB84">
    <cfRule type="cellIs" dxfId="1098" priority="4742" operator="equal">
      <formula>1</formula>
    </cfRule>
    <cfRule type="cellIs" dxfId="1097" priority="4743" operator="notEqual">
      <formula>1</formula>
    </cfRule>
  </conditionalFormatting>
  <conditionalFormatting sqref="K84:Q84">
    <cfRule type="cellIs" dxfId="1096" priority="4740" operator="equal">
      <formula>1</formula>
    </cfRule>
    <cfRule type="cellIs" dxfId="1095" priority="4741" operator="notEqual">
      <formula>1</formula>
    </cfRule>
  </conditionalFormatting>
  <conditionalFormatting sqref="V84:W84">
    <cfRule type="cellIs" dxfId="1094" priority="4738" operator="equal">
      <formula>1</formula>
    </cfRule>
    <cfRule type="cellIs" dxfId="1093" priority="4739" operator="notEqual">
      <formula>1</formula>
    </cfRule>
  </conditionalFormatting>
  <conditionalFormatting sqref="AN84:AQ84 AC84:AF84 AT84:AW84">
    <cfRule type="cellIs" dxfId="1092" priority="4736" operator="equal">
      <formula>1</formula>
    </cfRule>
    <cfRule type="cellIs" dxfId="1091" priority="4737" operator="notEqual">
      <formula>1</formula>
    </cfRule>
  </conditionalFormatting>
  <conditionalFormatting sqref="AG84:AM84">
    <cfRule type="cellIs" dxfId="1090" priority="4734" operator="equal">
      <formula>1</formula>
    </cfRule>
    <cfRule type="cellIs" dxfId="1089" priority="4735" operator="notEqual">
      <formula>1</formula>
    </cfRule>
  </conditionalFormatting>
  <conditionalFormatting sqref="AR84:AS84">
    <cfRule type="cellIs" dxfId="1088" priority="4732" operator="equal">
      <formula>1</formula>
    </cfRule>
    <cfRule type="cellIs" dxfId="1087" priority="4733" operator="notEqual">
      <formula>1</formula>
    </cfRule>
  </conditionalFormatting>
  <conditionalFormatting sqref="BI84:BL84 AX84:BA84">
    <cfRule type="cellIs" dxfId="1086" priority="4730" operator="equal">
      <formula>1</formula>
    </cfRule>
    <cfRule type="cellIs" dxfId="1085" priority="4731" operator="notEqual">
      <formula>1</formula>
    </cfRule>
  </conditionalFormatting>
  <conditionalFormatting sqref="BB84:BH84">
    <cfRule type="cellIs" dxfId="1084" priority="4728" operator="equal">
      <formula>1</formula>
    </cfRule>
    <cfRule type="cellIs" dxfId="1083" priority="4729" operator="notEqual">
      <formula>1</formula>
    </cfRule>
  </conditionalFormatting>
  <conditionalFormatting sqref="BX84:CA84 BM84:BP84">
    <cfRule type="cellIs" dxfId="1082" priority="4724" operator="equal">
      <formula>1</formula>
    </cfRule>
    <cfRule type="cellIs" dxfId="1081" priority="4725" operator="notEqual">
      <formula>1</formula>
    </cfRule>
  </conditionalFormatting>
  <conditionalFormatting sqref="BQ84:BW84">
    <cfRule type="cellIs" dxfId="1080" priority="4722" operator="equal">
      <formula>1</formula>
    </cfRule>
    <cfRule type="cellIs" dxfId="1079" priority="4723" operator="notEqual">
      <formula>1</formula>
    </cfRule>
  </conditionalFormatting>
  <conditionalFormatting sqref="EM84:EV84">
    <cfRule type="cellIs" dxfId="1078" priority="4720" operator="equal">
      <formula>1</formula>
    </cfRule>
    <cfRule type="cellIs" dxfId="1077" priority="4721" operator="notEqual">
      <formula>1</formula>
    </cfRule>
  </conditionalFormatting>
  <conditionalFormatting sqref="FE84:FQ84">
    <cfRule type="cellIs" dxfId="1076" priority="4718" operator="equal">
      <formula>1</formula>
    </cfRule>
    <cfRule type="cellIs" dxfId="1075" priority="4719" operator="notEqual">
      <formula>1</formula>
    </cfRule>
  </conditionalFormatting>
  <conditionalFormatting sqref="FT84:FZ84">
    <cfRule type="cellIs" dxfId="1074" priority="4716" operator="equal">
      <formula>1</formula>
    </cfRule>
    <cfRule type="cellIs" dxfId="1073" priority="4717" operator="notEqual">
      <formula>1</formula>
    </cfRule>
  </conditionalFormatting>
  <conditionalFormatting sqref="GE84">
    <cfRule type="cellIs" dxfId="1072" priority="4714" operator="equal">
      <formula>1</formula>
    </cfRule>
    <cfRule type="cellIs" dxfId="1071" priority="4715" operator="notEqual">
      <formula>1</formula>
    </cfRule>
  </conditionalFormatting>
  <conditionalFormatting sqref="GD84">
    <cfRule type="cellIs" dxfId="1070" priority="4712" operator="equal">
      <formula>1</formula>
    </cfRule>
    <cfRule type="cellIs" dxfId="1069" priority="4713" operator="notEqual">
      <formula>1</formula>
    </cfRule>
  </conditionalFormatting>
  <conditionalFormatting sqref="GC84">
    <cfRule type="cellIs" dxfId="1068" priority="4710" operator="equal">
      <formula>1</formula>
    </cfRule>
    <cfRule type="cellIs" dxfId="1067" priority="4711" operator="notEqual">
      <formula>1</formula>
    </cfRule>
  </conditionalFormatting>
  <conditionalFormatting sqref="GB84">
    <cfRule type="cellIs" dxfId="1066" priority="4708" operator="equal">
      <formula>1</formula>
    </cfRule>
    <cfRule type="cellIs" dxfId="1065" priority="4709" operator="notEqual">
      <formula>1</formula>
    </cfRule>
  </conditionalFormatting>
  <conditionalFormatting sqref="GA84">
    <cfRule type="cellIs" dxfId="1064" priority="4706" operator="equal">
      <formula>1</formula>
    </cfRule>
    <cfRule type="cellIs" dxfId="1063" priority="4707" operator="notEqual">
      <formula>1</formula>
    </cfRule>
  </conditionalFormatting>
  <conditionalFormatting sqref="GQ84:IV84">
    <cfRule type="cellIs" dxfId="1062" priority="4704" operator="equal">
      <formula>1</formula>
    </cfRule>
    <cfRule type="cellIs" dxfId="1061" priority="4705" operator="notEqual">
      <formula>1</formula>
    </cfRule>
  </conditionalFormatting>
  <conditionalFormatting sqref="GG84:GM84">
    <cfRule type="cellIs" dxfId="1060" priority="4676" operator="equal">
      <formula>1</formula>
    </cfRule>
    <cfRule type="cellIs" dxfId="1059" priority="4677" operator="notEqual">
      <formula>1</formula>
    </cfRule>
  </conditionalFormatting>
  <conditionalFormatting sqref="GO84">
    <cfRule type="cellIs" dxfId="1058" priority="4668" operator="equal">
      <formula>1</formula>
    </cfRule>
    <cfRule type="cellIs" dxfId="1057" priority="4669" operator="notEqual">
      <formula>1</formula>
    </cfRule>
  </conditionalFormatting>
  <conditionalFormatting sqref="GN84">
    <cfRule type="cellIs" dxfId="1056" priority="4666" operator="equal">
      <formula>1</formula>
    </cfRule>
    <cfRule type="cellIs" dxfId="1055" priority="4667" operator="notEqual">
      <formula>1</formula>
    </cfRule>
  </conditionalFormatting>
  <conditionalFormatting sqref="EL87 EW87:FD87 FR87:FS87">
    <cfRule type="cellIs" dxfId="1054" priority="4664" operator="equal">
      <formula>1</formula>
    </cfRule>
    <cfRule type="cellIs" dxfId="1053" priority="4665" operator="notEqual">
      <formula>1</formula>
    </cfRule>
  </conditionalFormatting>
  <conditionalFormatting sqref="X87:AB87 G87:J87 R87:U87">
    <cfRule type="cellIs" dxfId="1052" priority="4660" operator="equal">
      <formula>1</formula>
    </cfRule>
    <cfRule type="cellIs" dxfId="1051" priority="4661" operator="notEqual">
      <formula>1</formula>
    </cfRule>
  </conditionalFormatting>
  <conditionalFormatting sqref="K87:Q87">
    <cfRule type="cellIs" dxfId="1050" priority="4658" operator="equal">
      <formula>1</formula>
    </cfRule>
    <cfRule type="cellIs" dxfId="1049" priority="4659" operator="notEqual">
      <formula>1</formula>
    </cfRule>
  </conditionalFormatting>
  <conditionalFormatting sqref="V87:W87">
    <cfRule type="cellIs" dxfId="1048" priority="4656" operator="equal">
      <formula>1</formula>
    </cfRule>
    <cfRule type="cellIs" dxfId="1047" priority="4657" operator="notEqual">
      <formula>1</formula>
    </cfRule>
  </conditionalFormatting>
  <conditionalFormatting sqref="AT87:AW87 AC87:AF87 AN87:AQ87">
    <cfRule type="cellIs" dxfId="1046" priority="4654" operator="equal">
      <formula>1</formula>
    </cfRule>
    <cfRule type="cellIs" dxfId="1045" priority="4655" operator="notEqual">
      <formula>1</formula>
    </cfRule>
  </conditionalFormatting>
  <conditionalFormatting sqref="AG87:AM87">
    <cfRule type="cellIs" dxfId="1044" priority="4652" operator="equal">
      <formula>1</formula>
    </cfRule>
    <cfRule type="cellIs" dxfId="1043" priority="4653" operator="notEqual">
      <formula>1</formula>
    </cfRule>
  </conditionalFormatting>
  <conditionalFormatting sqref="AR87:AS87">
    <cfRule type="cellIs" dxfId="1042" priority="4650" operator="equal">
      <formula>1</formula>
    </cfRule>
    <cfRule type="cellIs" dxfId="1041" priority="4651" operator="notEqual">
      <formula>1</formula>
    </cfRule>
  </conditionalFormatting>
  <conditionalFormatting sqref="AX87:BA87 BI87:BL87">
    <cfRule type="cellIs" dxfId="1040" priority="4648" operator="equal">
      <formula>1</formula>
    </cfRule>
    <cfRule type="cellIs" dxfId="1039" priority="4649" operator="notEqual">
      <formula>1</formula>
    </cfRule>
  </conditionalFormatting>
  <conditionalFormatting sqref="BB87:BH87">
    <cfRule type="cellIs" dxfId="1038" priority="4646" operator="equal">
      <formula>1</formula>
    </cfRule>
    <cfRule type="cellIs" dxfId="1037" priority="4647" operator="notEqual">
      <formula>1</formula>
    </cfRule>
  </conditionalFormatting>
  <conditionalFormatting sqref="BM87:BP87 BX87:CA87">
    <cfRule type="cellIs" dxfId="1036" priority="4642" operator="equal">
      <formula>1</formula>
    </cfRule>
    <cfRule type="cellIs" dxfId="1035" priority="4643" operator="notEqual">
      <formula>1</formula>
    </cfRule>
  </conditionalFormatting>
  <conditionalFormatting sqref="BQ87:BW87">
    <cfRule type="cellIs" dxfId="1034" priority="4640" operator="equal">
      <formula>1</formula>
    </cfRule>
    <cfRule type="cellIs" dxfId="1033" priority="4641" operator="notEqual">
      <formula>1</formula>
    </cfRule>
  </conditionalFormatting>
  <conditionalFormatting sqref="EM87:EV87">
    <cfRule type="cellIs" dxfId="1032" priority="4638" operator="equal">
      <formula>1</formula>
    </cfRule>
    <cfRule type="cellIs" dxfId="1031" priority="4639" operator="notEqual">
      <formula>1</formula>
    </cfRule>
  </conditionalFormatting>
  <conditionalFormatting sqref="FE87:FQ87">
    <cfRule type="cellIs" dxfId="1030" priority="4636" operator="equal">
      <formula>1</formula>
    </cfRule>
    <cfRule type="cellIs" dxfId="1029" priority="4637" operator="notEqual">
      <formula>1</formula>
    </cfRule>
  </conditionalFormatting>
  <conditionalFormatting sqref="FT87:FZ87">
    <cfRule type="cellIs" dxfId="1028" priority="4634" operator="equal">
      <formula>1</formula>
    </cfRule>
    <cfRule type="cellIs" dxfId="1027" priority="4635" operator="notEqual">
      <formula>1</formula>
    </cfRule>
  </conditionalFormatting>
  <conditionalFormatting sqref="GE87">
    <cfRule type="cellIs" dxfId="1026" priority="4632" operator="equal">
      <formula>1</formula>
    </cfRule>
    <cfRule type="cellIs" dxfId="1025" priority="4633" operator="notEqual">
      <formula>1</formula>
    </cfRule>
  </conditionalFormatting>
  <conditionalFormatting sqref="GD87">
    <cfRule type="cellIs" dxfId="1024" priority="4630" operator="equal">
      <formula>1</formula>
    </cfRule>
    <cfRule type="cellIs" dxfId="1023" priority="4631" operator="notEqual">
      <formula>1</formula>
    </cfRule>
  </conditionalFormatting>
  <conditionalFormatting sqref="GC87">
    <cfRule type="cellIs" dxfId="1022" priority="4628" operator="equal">
      <formula>1</formula>
    </cfRule>
    <cfRule type="cellIs" dxfId="1021" priority="4629" operator="notEqual">
      <formula>1</formula>
    </cfRule>
  </conditionalFormatting>
  <conditionalFormatting sqref="GB87">
    <cfRule type="cellIs" dxfId="1020" priority="4626" operator="equal">
      <formula>1</formula>
    </cfRule>
    <cfRule type="cellIs" dxfId="1019" priority="4627" operator="notEqual">
      <formula>1</formula>
    </cfRule>
  </conditionalFormatting>
  <conditionalFormatting sqref="GA87">
    <cfRule type="cellIs" dxfId="1018" priority="4624" operator="equal">
      <formula>1</formula>
    </cfRule>
    <cfRule type="cellIs" dxfId="1017" priority="4625" operator="notEqual">
      <formula>1</formula>
    </cfRule>
  </conditionalFormatting>
  <conditionalFormatting sqref="GQ87:IV87">
    <cfRule type="cellIs" dxfId="1016" priority="4622" operator="equal">
      <formula>1</formula>
    </cfRule>
    <cfRule type="cellIs" dxfId="1015" priority="4623" operator="notEqual">
      <formula>1</formula>
    </cfRule>
  </conditionalFormatting>
  <conditionalFormatting sqref="GG87:GM87">
    <cfRule type="cellIs" dxfId="1014" priority="4594" operator="equal">
      <formula>1</formula>
    </cfRule>
    <cfRule type="cellIs" dxfId="1013" priority="4595" operator="notEqual">
      <formula>1</formula>
    </cfRule>
  </conditionalFormatting>
  <conditionalFormatting sqref="GO87">
    <cfRule type="cellIs" dxfId="1012" priority="4586" operator="equal">
      <formula>1</formula>
    </cfRule>
    <cfRule type="cellIs" dxfId="1011" priority="4587" operator="notEqual">
      <formula>1</formula>
    </cfRule>
  </conditionalFormatting>
  <conditionalFormatting sqref="GN87">
    <cfRule type="cellIs" dxfId="1010" priority="4584" operator="equal">
      <formula>1</formula>
    </cfRule>
    <cfRule type="cellIs" dxfId="1009" priority="4585" operator="notEqual">
      <formula>1</formula>
    </cfRule>
  </conditionalFormatting>
  <conditionalFormatting sqref="EL86 EW86:FD86 FR86:FS86">
    <cfRule type="cellIs" dxfId="1008" priority="4582" operator="equal">
      <formula>1</formula>
    </cfRule>
    <cfRule type="cellIs" dxfId="1007" priority="4583" operator="notEqual">
      <formula>1</formula>
    </cfRule>
  </conditionalFormatting>
  <conditionalFormatting sqref="X86:AB86 G86:J86 R86:U86">
    <cfRule type="cellIs" dxfId="1006" priority="4578" operator="equal">
      <formula>1</formula>
    </cfRule>
    <cfRule type="cellIs" dxfId="1005" priority="4579" operator="notEqual">
      <formula>1</formula>
    </cfRule>
  </conditionalFormatting>
  <conditionalFormatting sqref="K86:Q86">
    <cfRule type="cellIs" dxfId="1004" priority="4576" operator="equal">
      <formula>1</formula>
    </cfRule>
    <cfRule type="cellIs" dxfId="1003" priority="4577" operator="notEqual">
      <formula>1</formula>
    </cfRule>
  </conditionalFormatting>
  <conditionalFormatting sqref="V86:W86">
    <cfRule type="cellIs" dxfId="1002" priority="4574" operator="equal">
      <formula>1</formula>
    </cfRule>
    <cfRule type="cellIs" dxfId="1001" priority="4575" operator="notEqual">
      <formula>1</formula>
    </cfRule>
  </conditionalFormatting>
  <conditionalFormatting sqref="AT86:AW86 AC86:AF86 AN86:AQ86">
    <cfRule type="cellIs" dxfId="1000" priority="4572" operator="equal">
      <formula>1</formula>
    </cfRule>
    <cfRule type="cellIs" dxfId="999" priority="4573" operator="notEqual">
      <formula>1</formula>
    </cfRule>
  </conditionalFormatting>
  <conditionalFormatting sqref="AG86:AM86">
    <cfRule type="cellIs" dxfId="998" priority="4570" operator="equal">
      <formula>1</formula>
    </cfRule>
    <cfRule type="cellIs" dxfId="997" priority="4571" operator="notEqual">
      <formula>1</formula>
    </cfRule>
  </conditionalFormatting>
  <conditionalFormatting sqref="AR86:AS86">
    <cfRule type="cellIs" dxfId="996" priority="4568" operator="equal">
      <formula>1</formula>
    </cfRule>
    <cfRule type="cellIs" dxfId="995" priority="4569" operator="notEqual">
      <formula>1</formula>
    </cfRule>
  </conditionalFormatting>
  <conditionalFormatting sqref="AX86:BA86 BI86:BL86">
    <cfRule type="cellIs" dxfId="994" priority="4566" operator="equal">
      <formula>1</formula>
    </cfRule>
    <cfRule type="cellIs" dxfId="993" priority="4567" operator="notEqual">
      <formula>1</formula>
    </cfRule>
  </conditionalFormatting>
  <conditionalFormatting sqref="BB86:BH86">
    <cfRule type="cellIs" dxfId="992" priority="4564" operator="equal">
      <formula>1</formula>
    </cfRule>
    <cfRule type="cellIs" dxfId="991" priority="4565" operator="notEqual">
      <formula>1</formula>
    </cfRule>
  </conditionalFormatting>
  <conditionalFormatting sqref="BM86:BP86 BX86:CA86">
    <cfRule type="cellIs" dxfId="990" priority="4560" operator="equal">
      <formula>1</formula>
    </cfRule>
    <cfRule type="cellIs" dxfId="989" priority="4561" operator="notEqual">
      <formula>1</formula>
    </cfRule>
  </conditionalFormatting>
  <conditionalFormatting sqref="BQ86:BW86">
    <cfRule type="cellIs" dxfId="988" priority="4558" operator="equal">
      <formula>1</formula>
    </cfRule>
    <cfRule type="cellIs" dxfId="987" priority="4559" operator="notEqual">
      <formula>1</formula>
    </cfRule>
  </conditionalFormatting>
  <conditionalFormatting sqref="EM86:EV86">
    <cfRule type="cellIs" dxfId="986" priority="4556" operator="equal">
      <formula>1</formula>
    </cfRule>
    <cfRule type="cellIs" dxfId="985" priority="4557" operator="notEqual">
      <formula>1</formula>
    </cfRule>
  </conditionalFormatting>
  <conditionalFormatting sqref="FE86:FQ86">
    <cfRule type="cellIs" dxfId="984" priority="4554" operator="equal">
      <formula>1</formula>
    </cfRule>
    <cfRule type="cellIs" dxfId="983" priority="4555" operator="notEqual">
      <formula>1</formula>
    </cfRule>
  </conditionalFormatting>
  <conditionalFormatting sqref="FT86:FZ86">
    <cfRule type="cellIs" dxfId="982" priority="4552" operator="equal">
      <formula>1</formula>
    </cfRule>
    <cfRule type="cellIs" dxfId="981" priority="4553" operator="notEqual">
      <formula>1</formula>
    </cfRule>
  </conditionalFormatting>
  <conditionalFormatting sqref="GE86">
    <cfRule type="cellIs" dxfId="980" priority="4550" operator="equal">
      <formula>1</formula>
    </cfRule>
    <cfRule type="cellIs" dxfId="979" priority="4551" operator="notEqual">
      <formula>1</formula>
    </cfRule>
  </conditionalFormatting>
  <conditionalFormatting sqref="GD86">
    <cfRule type="cellIs" dxfId="978" priority="4548" operator="equal">
      <formula>1</formula>
    </cfRule>
    <cfRule type="cellIs" dxfId="977" priority="4549" operator="notEqual">
      <formula>1</formula>
    </cfRule>
  </conditionalFormatting>
  <conditionalFormatting sqref="GC86">
    <cfRule type="cellIs" dxfId="976" priority="4546" operator="equal">
      <formula>1</formula>
    </cfRule>
    <cfRule type="cellIs" dxfId="975" priority="4547" operator="notEqual">
      <formula>1</formula>
    </cfRule>
  </conditionalFormatting>
  <conditionalFormatting sqref="GB86">
    <cfRule type="cellIs" dxfId="974" priority="4544" operator="equal">
      <formula>1</formula>
    </cfRule>
    <cfRule type="cellIs" dxfId="973" priority="4545" operator="notEqual">
      <formula>1</formula>
    </cfRule>
  </conditionalFormatting>
  <conditionalFormatting sqref="GA86">
    <cfRule type="cellIs" dxfId="972" priority="4542" operator="equal">
      <formula>1</formula>
    </cfRule>
    <cfRule type="cellIs" dxfId="971" priority="4543" operator="notEqual">
      <formula>1</formula>
    </cfRule>
  </conditionalFormatting>
  <conditionalFormatting sqref="GQ86:IV86">
    <cfRule type="cellIs" dxfId="970" priority="4540" operator="equal">
      <formula>1</formula>
    </cfRule>
    <cfRule type="cellIs" dxfId="969" priority="4541" operator="notEqual">
      <formula>1</formula>
    </cfRule>
  </conditionalFormatting>
  <conditionalFormatting sqref="GG86:GM86">
    <cfRule type="cellIs" dxfId="968" priority="4512" operator="equal">
      <formula>1</formula>
    </cfRule>
    <cfRule type="cellIs" dxfId="967" priority="4513" operator="notEqual">
      <formula>1</formula>
    </cfRule>
  </conditionalFormatting>
  <conditionalFormatting sqref="GO86">
    <cfRule type="cellIs" dxfId="966" priority="4504" operator="equal">
      <formula>1</formula>
    </cfRule>
    <cfRule type="cellIs" dxfId="965" priority="4505" operator="notEqual">
      <formula>1</formula>
    </cfRule>
  </conditionalFormatting>
  <conditionalFormatting sqref="GN86">
    <cfRule type="cellIs" dxfId="964" priority="4502" operator="equal">
      <formula>1</formula>
    </cfRule>
    <cfRule type="cellIs" dxfId="963" priority="4503" operator="notEqual">
      <formula>1</formula>
    </cfRule>
  </conditionalFormatting>
  <conditionalFormatting sqref="FR88:FS88 EW88:FD88 EL88">
    <cfRule type="cellIs" dxfId="962" priority="4418" operator="equal">
      <formula>1</formula>
    </cfRule>
    <cfRule type="cellIs" dxfId="961" priority="4419" operator="notEqual">
      <formula>1</formula>
    </cfRule>
  </conditionalFormatting>
  <conditionalFormatting sqref="R88:U88 G88:J88 X88:AB88">
    <cfRule type="cellIs" dxfId="960" priority="4414" operator="equal">
      <formula>1</formula>
    </cfRule>
    <cfRule type="cellIs" dxfId="959" priority="4415" operator="notEqual">
      <formula>1</formula>
    </cfRule>
  </conditionalFormatting>
  <conditionalFormatting sqref="K88:Q88">
    <cfRule type="cellIs" dxfId="958" priority="4412" operator="equal">
      <formula>1</formula>
    </cfRule>
    <cfRule type="cellIs" dxfId="957" priority="4413" operator="notEqual">
      <formula>1</formula>
    </cfRule>
  </conditionalFormatting>
  <conditionalFormatting sqref="V88:W88">
    <cfRule type="cellIs" dxfId="956" priority="4410" operator="equal">
      <formula>1</formula>
    </cfRule>
    <cfRule type="cellIs" dxfId="955" priority="4411" operator="notEqual">
      <formula>1</formula>
    </cfRule>
  </conditionalFormatting>
  <conditionalFormatting sqref="AN88:AQ88 AC88:AF88 AT88:AW88">
    <cfRule type="cellIs" dxfId="954" priority="4408" operator="equal">
      <formula>1</formula>
    </cfRule>
    <cfRule type="cellIs" dxfId="953" priority="4409" operator="notEqual">
      <formula>1</formula>
    </cfRule>
  </conditionalFormatting>
  <conditionalFormatting sqref="AG88:AM88">
    <cfRule type="cellIs" dxfId="952" priority="4406" operator="equal">
      <formula>1</formula>
    </cfRule>
    <cfRule type="cellIs" dxfId="951" priority="4407" operator="notEqual">
      <formula>1</formula>
    </cfRule>
  </conditionalFormatting>
  <conditionalFormatting sqref="AR88:AS88">
    <cfRule type="cellIs" dxfId="950" priority="4404" operator="equal">
      <formula>1</formula>
    </cfRule>
    <cfRule type="cellIs" dxfId="949" priority="4405" operator="notEqual">
      <formula>1</formula>
    </cfRule>
  </conditionalFormatting>
  <conditionalFormatting sqref="BI88:BL88 AX88:BA88">
    <cfRule type="cellIs" dxfId="948" priority="4402" operator="equal">
      <formula>1</formula>
    </cfRule>
    <cfRule type="cellIs" dxfId="947" priority="4403" operator="notEqual">
      <formula>1</formula>
    </cfRule>
  </conditionalFormatting>
  <conditionalFormatting sqref="BB88:BH88">
    <cfRule type="cellIs" dxfId="946" priority="4400" operator="equal">
      <formula>1</formula>
    </cfRule>
    <cfRule type="cellIs" dxfId="945" priority="4401" operator="notEqual">
      <formula>1</formula>
    </cfRule>
  </conditionalFormatting>
  <conditionalFormatting sqref="BX88:CA88 BM88:BP88">
    <cfRule type="cellIs" dxfId="944" priority="4396" operator="equal">
      <formula>1</formula>
    </cfRule>
    <cfRule type="cellIs" dxfId="943" priority="4397" operator="notEqual">
      <formula>1</formula>
    </cfRule>
  </conditionalFormatting>
  <conditionalFormatting sqref="BQ88:BW88">
    <cfRule type="cellIs" dxfId="942" priority="4394" operator="equal">
      <formula>1</formula>
    </cfRule>
    <cfRule type="cellIs" dxfId="941" priority="4395" operator="notEqual">
      <formula>1</formula>
    </cfRule>
  </conditionalFormatting>
  <conditionalFormatting sqref="EM88:EV88">
    <cfRule type="cellIs" dxfId="940" priority="4392" operator="equal">
      <formula>1</formula>
    </cfRule>
    <cfRule type="cellIs" dxfId="939" priority="4393" operator="notEqual">
      <formula>1</formula>
    </cfRule>
  </conditionalFormatting>
  <conditionalFormatting sqref="FE88:FQ88">
    <cfRule type="cellIs" dxfId="938" priority="4390" operator="equal">
      <formula>1</formula>
    </cfRule>
    <cfRule type="cellIs" dxfId="937" priority="4391" operator="notEqual">
      <formula>1</formula>
    </cfRule>
  </conditionalFormatting>
  <conditionalFormatting sqref="FT88:FZ88">
    <cfRule type="cellIs" dxfId="936" priority="4388" operator="equal">
      <formula>1</formula>
    </cfRule>
    <cfRule type="cellIs" dxfId="935" priority="4389" operator="notEqual">
      <formula>1</formula>
    </cfRule>
  </conditionalFormatting>
  <conditionalFormatting sqref="GE88">
    <cfRule type="cellIs" dxfId="934" priority="4386" operator="equal">
      <formula>1</formula>
    </cfRule>
    <cfRule type="cellIs" dxfId="933" priority="4387" operator="notEqual">
      <formula>1</formula>
    </cfRule>
  </conditionalFormatting>
  <conditionalFormatting sqref="GD88">
    <cfRule type="cellIs" dxfId="932" priority="4384" operator="equal">
      <formula>1</formula>
    </cfRule>
    <cfRule type="cellIs" dxfId="931" priority="4385" operator="notEqual">
      <formula>1</formula>
    </cfRule>
  </conditionalFormatting>
  <conditionalFormatting sqref="GC88">
    <cfRule type="cellIs" dxfId="930" priority="4382" operator="equal">
      <formula>1</formula>
    </cfRule>
    <cfRule type="cellIs" dxfId="929" priority="4383" operator="notEqual">
      <formula>1</formula>
    </cfRule>
  </conditionalFormatting>
  <conditionalFormatting sqref="GB88">
    <cfRule type="cellIs" dxfId="928" priority="4380" operator="equal">
      <formula>1</formula>
    </cfRule>
    <cfRule type="cellIs" dxfId="927" priority="4381" operator="notEqual">
      <formula>1</formula>
    </cfRule>
  </conditionalFormatting>
  <conditionalFormatting sqref="GA88">
    <cfRule type="cellIs" dxfId="926" priority="4378" operator="equal">
      <formula>1</formula>
    </cfRule>
    <cfRule type="cellIs" dxfId="925" priority="4379" operator="notEqual">
      <formula>1</formula>
    </cfRule>
  </conditionalFormatting>
  <conditionalFormatting sqref="GQ88:IV88">
    <cfRule type="cellIs" dxfId="924" priority="4376" operator="equal">
      <formula>1</formula>
    </cfRule>
    <cfRule type="cellIs" dxfId="923" priority="4377" operator="notEqual">
      <formula>1</formula>
    </cfRule>
  </conditionalFormatting>
  <conditionalFormatting sqref="GG88:GM88">
    <cfRule type="cellIs" dxfId="922" priority="4348" operator="equal">
      <formula>1</formula>
    </cfRule>
    <cfRule type="cellIs" dxfId="921" priority="4349" operator="notEqual">
      <formula>1</formula>
    </cfRule>
  </conditionalFormatting>
  <conditionalFormatting sqref="GO88">
    <cfRule type="cellIs" dxfId="920" priority="4340" operator="equal">
      <formula>1</formula>
    </cfRule>
    <cfRule type="cellIs" dxfId="919" priority="4341" operator="notEqual">
      <formula>1</formula>
    </cfRule>
  </conditionalFormatting>
  <conditionalFormatting sqref="GN88">
    <cfRule type="cellIs" dxfId="918" priority="4338" operator="equal">
      <formula>1</formula>
    </cfRule>
    <cfRule type="cellIs" dxfId="917" priority="4339" operator="notEqual">
      <formula>1</formula>
    </cfRule>
  </conditionalFormatting>
  <conditionalFormatting sqref="X31:AB31 R31:U31 G31:J31">
    <cfRule type="cellIs" dxfId="916" priority="3938" operator="equal">
      <formula>1</formula>
    </cfRule>
    <cfRule type="cellIs" dxfId="915" priority="3939" operator="notEqual">
      <formula>1</formula>
    </cfRule>
  </conditionalFormatting>
  <conditionalFormatting sqref="K31:Q31">
    <cfRule type="cellIs" dxfId="914" priority="3936" operator="equal">
      <formula>1</formula>
    </cfRule>
    <cfRule type="cellIs" dxfId="913" priority="3937" operator="notEqual">
      <formula>1</formula>
    </cfRule>
  </conditionalFormatting>
  <conditionalFormatting sqref="V31:W31">
    <cfRule type="cellIs" dxfId="912" priority="3934" operator="equal">
      <formula>1</formula>
    </cfRule>
    <cfRule type="cellIs" dxfId="911" priority="3935" operator="notEqual">
      <formula>1</formula>
    </cfRule>
  </conditionalFormatting>
  <conditionalFormatting sqref="AT31:AW31 AN31:AQ31 AC31:AF31">
    <cfRule type="cellIs" dxfId="910" priority="3932" operator="equal">
      <formula>1</formula>
    </cfRule>
    <cfRule type="cellIs" dxfId="909" priority="3933" operator="notEqual">
      <formula>1</formula>
    </cfRule>
  </conditionalFormatting>
  <conditionalFormatting sqref="AG31:AM31">
    <cfRule type="cellIs" dxfId="908" priority="3930" operator="equal">
      <formula>1</formula>
    </cfRule>
    <cfRule type="cellIs" dxfId="907" priority="3931" operator="notEqual">
      <formula>1</formula>
    </cfRule>
  </conditionalFormatting>
  <conditionalFormatting sqref="AR31:AS31">
    <cfRule type="cellIs" dxfId="906" priority="3928" operator="equal">
      <formula>1</formula>
    </cfRule>
    <cfRule type="cellIs" dxfId="905" priority="3929" operator="notEqual">
      <formula>1</formula>
    </cfRule>
  </conditionalFormatting>
  <conditionalFormatting sqref="BI31:BL31 AX31:BA31">
    <cfRule type="cellIs" dxfId="904" priority="3926" operator="equal">
      <formula>1</formula>
    </cfRule>
    <cfRule type="cellIs" dxfId="903" priority="3927" operator="notEqual">
      <formula>1</formula>
    </cfRule>
  </conditionalFormatting>
  <conditionalFormatting sqref="BB31:BH31">
    <cfRule type="cellIs" dxfId="902" priority="3924" operator="equal">
      <formula>1</formula>
    </cfRule>
    <cfRule type="cellIs" dxfId="901" priority="3925" operator="notEqual">
      <formula>1</formula>
    </cfRule>
  </conditionalFormatting>
  <conditionalFormatting sqref="BX31:CA31 BM31:BP31">
    <cfRule type="cellIs" dxfId="900" priority="3920" operator="equal">
      <formula>1</formula>
    </cfRule>
    <cfRule type="cellIs" dxfId="899" priority="3921" operator="notEqual">
      <formula>1</formula>
    </cfRule>
  </conditionalFormatting>
  <conditionalFormatting sqref="BQ31:BW31">
    <cfRule type="cellIs" dxfId="898" priority="3918" operator="equal">
      <formula>1</formula>
    </cfRule>
    <cfRule type="cellIs" dxfId="897" priority="3919" operator="notEqual">
      <formula>1</formula>
    </cfRule>
  </conditionalFormatting>
  <conditionalFormatting sqref="GP31">
    <cfRule type="cellIs" dxfId="896" priority="3915" operator="equal">
      <formula>1</formula>
    </cfRule>
    <cfRule type="cellIs" dxfId="895" priority="3916" operator="notEqual">
      <formula>1</formula>
    </cfRule>
  </conditionalFormatting>
  <conditionalFormatting sqref="EW31:FC31 EL31">
    <cfRule type="cellIs" dxfId="894" priority="3913" operator="equal">
      <formula>1</formula>
    </cfRule>
    <cfRule type="cellIs" dxfId="893" priority="3914" operator="notEqual">
      <formula>1</formula>
    </cfRule>
  </conditionalFormatting>
  <conditionalFormatting sqref="EM31:EV31">
    <cfRule type="cellIs" dxfId="892" priority="3911" operator="equal">
      <formula>1</formula>
    </cfRule>
    <cfRule type="cellIs" dxfId="891" priority="3912" operator="notEqual">
      <formula>1</formula>
    </cfRule>
  </conditionalFormatting>
  <conditionalFormatting sqref="FS31">
    <cfRule type="cellIs" dxfId="890" priority="3909" operator="equal">
      <formula>1</formula>
    </cfRule>
    <cfRule type="cellIs" dxfId="889" priority="3910" operator="notEqual">
      <formula>1</formula>
    </cfRule>
  </conditionalFormatting>
  <conditionalFormatting sqref="FT31:FZ31">
    <cfRule type="cellIs" dxfId="888" priority="3907" operator="equal">
      <formula>1</formula>
    </cfRule>
    <cfRule type="cellIs" dxfId="887" priority="3908" operator="notEqual">
      <formula>1</formula>
    </cfRule>
  </conditionalFormatting>
  <conditionalFormatting sqref="GE31">
    <cfRule type="cellIs" dxfId="886" priority="3905" operator="equal">
      <formula>1</formula>
    </cfRule>
    <cfRule type="cellIs" dxfId="885" priority="3906" operator="notEqual">
      <formula>1</formula>
    </cfRule>
  </conditionalFormatting>
  <conditionalFormatting sqref="GD31">
    <cfRule type="cellIs" dxfId="884" priority="3903" operator="equal">
      <formula>1</formula>
    </cfRule>
    <cfRule type="cellIs" dxfId="883" priority="3904" operator="notEqual">
      <formula>1</formula>
    </cfRule>
  </conditionalFormatting>
  <conditionalFormatting sqref="GC31">
    <cfRule type="cellIs" dxfId="882" priority="3901" operator="equal">
      <formula>1</formula>
    </cfRule>
    <cfRule type="cellIs" dxfId="881" priority="3902" operator="notEqual">
      <formula>1</formula>
    </cfRule>
  </conditionalFormatting>
  <conditionalFormatting sqref="GB31">
    <cfRule type="cellIs" dxfId="880" priority="3899" operator="equal">
      <formula>1</formula>
    </cfRule>
    <cfRule type="cellIs" dxfId="879" priority="3900" operator="notEqual">
      <formula>1</formula>
    </cfRule>
  </conditionalFormatting>
  <conditionalFormatting sqref="GA31">
    <cfRule type="cellIs" dxfId="878" priority="3897" operator="equal">
      <formula>1</formula>
    </cfRule>
    <cfRule type="cellIs" dxfId="877" priority="3898" operator="notEqual">
      <formula>1</formula>
    </cfRule>
  </conditionalFormatting>
  <conditionalFormatting sqref="GQ31:IV31">
    <cfRule type="cellIs" dxfId="876" priority="3895" operator="equal">
      <formula>1</formula>
    </cfRule>
    <cfRule type="cellIs" dxfId="875" priority="3896" operator="notEqual">
      <formula>1</formula>
    </cfRule>
  </conditionalFormatting>
  <conditionalFormatting sqref="GF31">
    <cfRule type="cellIs" dxfId="874" priority="3893" operator="equal">
      <formula>1</formula>
    </cfRule>
    <cfRule type="cellIs" dxfId="873" priority="3894" operator="notEqual">
      <formula>1</formula>
    </cfRule>
  </conditionalFormatting>
  <conditionalFormatting sqref="GG31:GM31">
    <cfRule type="cellIs" dxfId="872" priority="3865" operator="equal">
      <formula>1</formula>
    </cfRule>
    <cfRule type="cellIs" dxfId="871" priority="3866" operator="notEqual">
      <formula>1</formula>
    </cfRule>
  </conditionalFormatting>
  <conditionalFormatting sqref="GO31">
    <cfRule type="cellIs" dxfId="870" priority="3857" operator="equal">
      <formula>1</formula>
    </cfRule>
    <cfRule type="cellIs" dxfId="869" priority="3858" operator="notEqual">
      <formula>1</formula>
    </cfRule>
  </conditionalFormatting>
  <conditionalFormatting sqref="GN31">
    <cfRule type="cellIs" dxfId="868" priority="3855" operator="equal">
      <formula>1</formula>
    </cfRule>
    <cfRule type="cellIs" dxfId="867" priority="3856" operator="notEqual">
      <formula>1</formula>
    </cfRule>
  </conditionalFormatting>
  <conditionalFormatting sqref="EL31:FC31">
    <cfRule type="cellIs" dxfId="866" priority="3854" operator="equal">
      <formula>1</formula>
    </cfRule>
  </conditionalFormatting>
  <conditionalFormatting sqref="FR31 FD31">
    <cfRule type="cellIs" dxfId="865" priority="3852" operator="equal">
      <formula>1</formula>
    </cfRule>
    <cfRule type="cellIs" dxfId="864" priority="3853" operator="notEqual">
      <formula>1</formula>
    </cfRule>
  </conditionalFormatting>
  <conditionalFormatting sqref="FE31:FQ31">
    <cfRule type="cellIs" dxfId="863" priority="3850" operator="equal">
      <formula>1</formula>
    </cfRule>
    <cfRule type="cellIs" dxfId="862" priority="3851" operator="notEqual">
      <formula>1</formula>
    </cfRule>
  </conditionalFormatting>
  <conditionalFormatting sqref="FD31:FR31">
    <cfRule type="cellIs" dxfId="861" priority="3849" operator="equal">
      <formula>1</formula>
    </cfRule>
  </conditionalFormatting>
  <conditionalFormatting sqref="FD101:FR101">
    <cfRule type="cellIs" dxfId="860" priority="3606" operator="equal">
      <formula>1</formula>
    </cfRule>
    <cfRule type="cellIs" dxfId="859" priority="3607" operator="notEqual">
      <formula>1</formula>
    </cfRule>
  </conditionalFormatting>
  <conditionalFormatting sqref="FS101:FZ101">
    <cfRule type="cellIs" dxfId="858" priority="3604" operator="equal">
      <formula>1</formula>
    </cfRule>
    <cfRule type="cellIs" dxfId="857" priority="3605" operator="notEqual">
      <formula>1</formula>
    </cfRule>
  </conditionalFormatting>
  <conditionalFormatting sqref="GE101">
    <cfRule type="cellIs" dxfId="856" priority="3602" operator="equal">
      <formula>1</formula>
    </cfRule>
    <cfRule type="cellIs" dxfId="855" priority="3603" operator="notEqual">
      <formula>1</formula>
    </cfRule>
  </conditionalFormatting>
  <conditionalFormatting sqref="GD101">
    <cfRule type="cellIs" dxfId="854" priority="3600" operator="equal">
      <formula>1</formula>
    </cfRule>
    <cfRule type="cellIs" dxfId="853" priority="3601" operator="notEqual">
      <formula>1</formula>
    </cfRule>
  </conditionalFormatting>
  <conditionalFormatting sqref="GC101">
    <cfRule type="cellIs" dxfId="852" priority="3598" operator="equal">
      <formula>1</formula>
    </cfRule>
    <cfRule type="cellIs" dxfId="851" priority="3599" operator="notEqual">
      <formula>1</formula>
    </cfRule>
  </conditionalFormatting>
  <conditionalFormatting sqref="GB101">
    <cfRule type="cellIs" dxfId="850" priority="3596" operator="equal">
      <formula>1</formula>
    </cfRule>
    <cfRule type="cellIs" dxfId="849" priority="3597" operator="notEqual">
      <formula>1</formula>
    </cfRule>
  </conditionalFormatting>
  <conditionalFormatting sqref="GA101">
    <cfRule type="cellIs" dxfId="848" priority="3594" operator="equal">
      <formula>1</formula>
    </cfRule>
    <cfRule type="cellIs" dxfId="847" priority="3595" operator="notEqual">
      <formula>1</formula>
    </cfRule>
  </conditionalFormatting>
  <conditionalFormatting sqref="GQ101:IV101">
    <cfRule type="cellIs" dxfId="846" priority="3592" operator="equal">
      <formula>1</formula>
    </cfRule>
    <cfRule type="cellIs" dxfId="845" priority="3593" operator="notEqual">
      <formula>1</formula>
    </cfRule>
  </conditionalFormatting>
  <conditionalFormatting sqref="GF101">
    <cfRule type="cellIs" dxfId="844" priority="3590" operator="equal">
      <formula>1</formula>
    </cfRule>
    <cfRule type="cellIs" dxfId="843" priority="3591" operator="notEqual">
      <formula>1</formula>
    </cfRule>
  </conditionalFormatting>
  <conditionalFormatting sqref="GG101:GM101">
    <cfRule type="cellIs" dxfId="842" priority="3564" operator="equal">
      <formula>1</formula>
    </cfRule>
    <cfRule type="cellIs" dxfId="841" priority="3565" operator="notEqual">
      <formula>1</formula>
    </cfRule>
  </conditionalFormatting>
  <conditionalFormatting sqref="GO101">
    <cfRule type="cellIs" dxfId="840" priority="3556" operator="equal">
      <formula>1</formula>
    </cfRule>
    <cfRule type="cellIs" dxfId="839" priority="3557" operator="notEqual">
      <formula>1</formula>
    </cfRule>
  </conditionalFormatting>
  <conditionalFormatting sqref="GN101">
    <cfRule type="cellIs" dxfId="838" priority="3554" operator="equal">
      <formula>1</formula>
    </cfRule>
    <cfRule type="cellIs" dxfId="837" priority="3555" operator="notEqual">
      <formula>1</formula>
    </cfRule>
  </conditionalFormatting>
  <conditionalFormatting sqref="EL102:EL103 EW102:FD103 FR102:FS103">
    <cfRule type="cellIs" dxfId="836" priority="3552" operator="equal">
      <formula>1</formula>
    </cfRule>
    <cfRule type="cellIs" dxfId="835" priority="3553" operator="notEqual">
      <formula>1</formula>
    </cfRule>
  </conditionalFormatting>
  <conditionalFormatting sqref="EL92:FR92 EL98:FR98">
    <cfRule type="cellIs" dxfId="834" priority="3704" operator="equal">
      <formula>1</formula>
    </cfRule>
    <cfRule type="cellIs" dxfId="833" priority="3705" operator="notEqual">
      <formula>1</formula>
    </cfRule>
  </conditionalFormatting>
  <conditionalFormatting sqref="FS92:FZ92 FS98:FZ98">
    <cfRule type="cellIs" dxfId="832" priority="3702" operator="equal">
      <formula>1</formula>
    </cfRule>
    <cfRule type="cellIs" dxfId="831" priority="3703" operator="notEqual">
      <formula>1</formula>
    </cfRule>
  </conditionalFormatting>
  <conditionalFormatting sqref="GB92 GB98">
    <cfRule type="cellIs" dxfId="830" priority="3700" operator="equal">
      <formula>1</formula>
    </cfRule>
    <cfRule type="cellIs" dxfId="829" priority="3701" operator="notEqual">
      <formula>1</formula>
    </cfRule>
  </conditionalFormatting>
  <conditionalFormatting sqref="GA92 GA98">
    <cfRule type="cellIs" dxfId="828" priority="3698" operator="equal">
      <formula>1</formula>
    </cfRule>
    <cfRule type="cellIs" dxfId="827" priority="3699" operator="notEqual">
      <formula>1</formula>
    </cfRule>
  </conditionalFormatting>
  <conditionalFormatting sqref="BN101">
    <cfRule type="cellIs" dxfId="826" priority="3614" operator="equal">
      <formula>1</formula>
    </cfRule>
    <cfRule type="cellIs" dxfId="825" priority="3615" operator="notEqual">
      <formula>1</formula>
    </cfRule>
  </conditionalFormatting>
  <conditionalFormatting sqref="BO101:CA101">
    <cfRule type="cellIs" dxfId="824" priority="3612" operator="equal">
      <formula>1</formula>
    </cfRule>
    <cfRule type="cellIs" dxfId="823" priority="3613" operator="notEqual">
      <formula>1</formula>
    </cfRule>
  </conditionalFormatting>
  <conditionalFormatting sqref="GP101">
    <cfRule type="cellIs" dxfId="822" priority="3610" operator="equal">
      <formula>1</formula>
    </cfRule>
    <cfRule type="cellIs" dxfId="821" priority="3611" operator="notEqual">
      <formula>1</formula>
    </cfRule>
  </conditionalFormatting>
  <conditionalFormatting sqref="EL101:FC101">
    <cfRule type="cellIs" dxfId="820" priority="3608" operator="equal">
      <formula>1</formula>
    </cfRule>
    <cfRule type="cellIs" dxfId="819" priority="3609" operator="notEqual">
      <formula>1</formula>
    </cfRule>
  </conditionalFormatting>
  <conditionalFormatting sqref="G102:J103 R102:U103 X102:AB103">
    <cfRule type="cellIs" dxfId="818" priority="3548" operator="equal">
      <formula>1</formula>
    </cfRule>
    <cfRule type="cellIs" dxfId="817" priority="3549" operator="notEqual">
      <formula>1</formula>
    </cfRule>
  </conditionalFormatting>
  <conditionalFormatting sqref="K102:Q103">
    <cfRule type="cellIs" dxfId="816" priority="3546" operator="equal">
      <formula>1</formula>
    </cfRule>
    <cfRule type="cellIs" dxfId="815" priority="3547" operator="notEqual">
      <formula>1</formula>
    </cfRule>
  </conditionalFormatting>
  <conditionalFormatting sqref="V102:W103">
    <cfRule type="cellIs" dxfId="814" priority="3544" operator="equal">
      <formula>1</formula>
    </cfRule>
    <cfRule type="cellIs" dxfId="813" priority="3545" operator="notEqual">
      <formula>1</formula>
    </cfRule>
  </conditionalFormatting>
  <conditionalFormatting sqref="G92:AW92 G98:AW98">
    <cfRule type="cellIs" dxfId="812" priority="3711" operator="equal">
      <formula>1</formula>
    </cfRule>
    <cfRule type="cellIs" dxfId="811" priority="3712" operator="notEqual">
      <formula>1</formula>
    </cfRule>
  </conditionalFormatting>
  <conditionalFormatting sqref="AX92:BL92 AX98:AZ98 BB98:BL98">
    <cfRule type="cellIs" dxfId="810" priority="3709" operator="equal">
      <formula>1</formula>
    </cfRule>
    <cfRule type="cellIs" dxfId="809" priority="3710" operator="notEqual">
      <formula>1</formula>
    </cfRule>
  </conditionalFormatting>
  <conditionalFormatting sqref="BA98">
    <cfRule type="cellIs" dxfId="808" priority="3707" operator="equal">
      <formula>1</formula>
    </cfRule>
    <cfRule type="cellIs" dxfId="807" priority="3708" operator="notEqual">
      <formula>1</formula>
    </cfRule>
  </conditionalFormatting>
  <conditionalFormatting sqref="BA98">
    <cfRule type="cellIs" dxfId="806" priority="3706" operator="equal">
      <formula>1</formula>
    </cfRule>
  </conditionalFormatting>
  <conditionalFormatting sqref="AC102:AF103 AN102:AQ103 AT102:AW103">
    <cfRule type="cellIs" dxfId="805" priority="3542" operator="equal">
      <formula>1</formula>
    </cfRule>
    <cfRule type="cellIs" dxfId="804" priority="3543" operator="notEqual">
      <formula>1</formula>
    </cfRule>
  </conditionalFormatting>
  <conditionalFormatting sqref="AG102:AM103">
    <cfRule type="cellIs" dxfId="803" priority="3540" operator="equal">
      <formula>1</formula>
    </cfRule>
    <cfRule type="cellIs" dxfId="802" priority="3541" operator="notEqual">
      <formula>1</formula>
    </cfRule>
  </conditionalFormatting>
  <conditionalFormatting sqref="AR102:AS103">
    <cfRule type="cellIs" dxfId="801" priority="3538" operator="equal">
      <formula>1</formula>
    </cfRule>
    <cfRule type="cellIs" dxfId="800" priority="3539" operator="notEqual">
      <formula>1</formula>
    </cfRule>
  </conditionalFormatting>
  <conditionalFormatting sqref="AX102:BA103 BI102:BL103">
    <cfRule type="cellIs" dxfId="799" priority="3536" operator="equal">
      <formula>1</formula>
    </cfRule>
    <cfRule type="cellIs" dxfId="798" priority="3537" operator="notEqual">
      <formula>1</formula>
    </cfRule>
  </conditionalFormatting>
  <conditionalFormatting sqref="BB102:BH103">
    <cfRule type="cellIs" dxfId="797" priority="3534" operator="equal">
      <formula>1</formula>
    </cfRule>
    <cfRule type="cellIs" dxfId="796" priority="3535" operator="notEqual">
      <formula>1</formula>
    </cfRule>
  </conditionalFormatting>
  <conditionalFormatting sqref="BM102:BP103 BX102:CA103">
    <cfRule type="cellIs" dxfId="795" priority="3530" operator="equal">
      <formula>1</formula>
    </cfRule>
    <cfRule type="cellIs" dxfId="794" priority="3531" operator="notEqual">
      <formula>1</formula>
    </cfRule>
  </conditionalFormatting>
  <conditionalFormatting sqref="BQ102:BW103">
    <cfRule type="cellIs" dxfId="793" priority="3528" operator="equal">
      <formula>1</formula>
    </cfRule>
    <cfRule type="cellIs" dxfId="792" priority="3529" operator="notEqual">
      <formula>1</formula>
    </cfRule>
  </conditionalFormatting>
  <conditionalFormatting sqref="EM102:EV103">
    <cfRule type="cellIs" dxfId="791" priority="3526" operator="equal">
      <formula>1</formula>
    </cfRule>
    <cfRule type="cellIs" dxfId="790" priority="3527" operator="notEqual">
      <formula>1</formula>
    </cfRule>
  </conditionalFormatting>
  <conditionalFormatting sqref="FE102:FQ103">
    <cfRule type="cellIs" dxfId="789" priority="3524" operator="equal">
      <formula>1</formula>
    </cfRule>
    <cfRule type="cellIs" dxfId="788" priority="3525" operator="notEqual">
      <formula>1</formula>
    </cfRule>
  </conditionalFormatting>
  <conditionalFormatting sqref="FT102:FZ103">
    <cfRule type="cellIs" dxfId="787" priority="3522" operator="equal">
      <formula>1</formula>
    </cfRule>
    <cfRule type="cellIs" dxfId="786" priority="3523" operator="notEqual">
      <formula>1</formula>
    </cfRule>
  </conditionalFormatting>
  <conditionalFormatting sqref="GE102:GE103">
    <cfRule type="cellIs" dxfId="785" priority="3520" operator="equal">
      <formula>1</formula>
    </cfRule>
    <cfRule type="cellIs" dxfId="784" priority="3521" operator="notEqual">
      <formula>1</formula>
    </cfRule>
  </conditionalFormatting>
  <conditionalFormatting sqref="GD102:GD103">
    <cfRule type="cellIs" dxfId="783" priority="3518" operator="equal">
      <formula>1</formula>
    </cfRule>
    <cfRule type="cellIs" dxfId="782" priority="3519" operator="notEqual">
      <formula>1</formula>
    </cfRule>
  </conditionalFormatting>
  <conditionalFormatting sqref="GC102:GC103">
    <cfRule type="cellIs" dxfId="781" priority="3516" operator="equal">
      <formula>1</formula>
    </cfRule>
    <cfRule type="cellIs" dxfId="780" priority="3517" operator="notEqual">
      <formula>1</formula>
    </cfRule>
  </conditionalFormatting>
  <conditionalFormatting sqref="GB102:GB103">
    <cfRule type="cellIs" dxfId="779" priority="3514" operator="equal">
      <formula>1</formula>
    </cfRule>
    <cfRule type="cellIs" dxfId="778" priority="3515" operator="notEqual">
      <formula>1</formula>
    </cfRule>
  </conditionalFormatting>
  <conditionalFormatting sqref="GA102:GA103">
    <cfRule type="cellIs" dxfId="777" priority="3512" operator="equal">
      <formula>1</formula>
    </cfRule>
    <cfRule type="cellIs" dxfId="776" priority="3513" operator="notEqual">
      <formula>1</formula>
    </cfRule>
  </conditionalFormatting>
  <conditionalFormatting sqref="GQ102:IV103">
    <cfRule type="cellIs" dxfId="775" priority="3510" operator="equal">
      <formula>1</formula>
    </cfRule>
    <cfRule type="cellIs" dxfId="774" priority="3511" operator="notEqual">
      <formula>1</formula>
    </cfRule>
  </conditionalFormatting>
  <conditionalFormatting sqref="GG102:GM103">
    <cfRule type="cellIs" dxfId="773" priority="3482" operator="equal">
      <formula>1</formula>
    </cfRule>
    <cfRule type="cellIs" dxfId="772" priority="3483" operator="notEqual">
      <formula>1</formula>
    </cfRule>
  </conditionalFormatting>
  <conditionalFormatting sqref="GO102:GO103">
    <cfRule type="cellIs" dxfId="771" priority="3474" operator="equal">
      <formula>1</formula>
    </cfRule>
    <cfRule type="cellIs" dxfId="770" priority="3475" operator="notEqual">
      <formula>1</formula>
    </cfRule>
  </conditionalFormatting>
  <conditionalFormatting sqref="GN102:GN103">
    <cfRule type="cellIs" dxfId="769" priority="3472" operator="equal">
      <formula>1</formula>
    </cfRule>
    <cfRule type="cellIs" dxfId="768" priority="3473" operator="notEqual">
      <formula>1</formula>
    </cfRule>
  </conditionalFormatting>
  <conditionalFormatting sqref="G101:AB101">
    <cfRule type="cellIs" dxfId="767" priority="3622" operator="equal">
      <formula>1</formula>
    </cfRule>
    <cfRule type="cellIs" dxfId="766" priority="3623" operator="notEqual">
      <formula>1</formula>
    </cfRule>
  </conditionalFormatting>
  <conditionalFormatting sqref="AC101:AW101">
    <cfRule type="cellIs" dxfId="765" priority="3620" operator="equal">
      <formula>1</formula>
    </cfRule>
    <cfRule type="cellIs" dxfId="764" priority="3621" operator="notEqual">
      <formula>1</formula>
    </cfRule>
  </conditionalFormatting>
  <conditionalFormatting sqref="AX101:BL101">
    <cfRule type="cellIs" dxfId="763" priority="3618" operator="equal">
      <formula>1</formula>
    </cfRule>
    <cfRule type="cellIs" dxfId="762" priority="3619" operator="notEqual">
      <formula>1</formula>
    </cfRule>
  </conditionalFormatting>
  <conditionalFormatting sqref="BM101:BN101">
    <cfRule type="cellIs" dxfId="761" priority="3616" operator="equal">
      <formula>1</formula>
    </cfRule>
    <cfRule type="cellIs" dxfId="760" priority="3617" operator="notEqual">
      <formula>1</formula>
    </cfRule>
  </conditionalFormatting>
  <conditionalFormatting sqref="BM137:CA137 BM141:CA141 BM143:CA143">
    <cfRule type="cellIs" dxfId="759" priority="2836" operator="equal">
      <formula>1</formula>
    </cfRule>
    <cfRule type="cellIs" dxfId="758" priority="2837" operator="notEqual">
      <formula>1</formula>
    </cfRule>
  </conditionalFormatting>
  <conditionalFormatting sqref="G137:AB137 G141:AB141 G143:AB143">
    <cfRule type="cellIs" dxfId="757" priority="2842" operator="equal">
      <formula>1</formula>
    </cfRule>
    <cfRule type="cellIs" dxfId="756" priority="2843" operator="notEqual">
      <formula>1</formula>
    </cfRule>
  </conditionalFormatting>
  <conditionalFormatting sqref="AC137:AW137 AC141:AW141 AC143:AW143">
    <cfRule type="cellIs" dxfId="755" priority="2840" operator="equal">
      <formula>1</formula>
    </cfRule>
    <cfRule type="cellIs" dxfId="754" priority="2841" operator="notEqual">
      <formula>1</formula>
    </cfRule>
  </conditionalFormatting>
  <conditionalFormatting sqref="AX137:BL137 AX141:BL141 AX143:BL143">
    <cfRule type="cellIs" dxfId="753" priority="2838" operator="equal">
      <formula>1</formula>
    </cfRule>
    <cfRule type="cellIs" dxfId="752" priority="2839" operator="notEqual">
      <formula>1</formula>
    </cfRule>
  </conditionalFormatting>
  <conditionalFormatting sqref="GP137 GP141 GP143">
    <cfRule type="cellIs" dxfId="751" priority="2834" operator="equal">
      <formula>1</formula>
    </cfRule>
    <cfRule type="cellIs" dxfId="750" priority="2835" operator="notEqual">
      <formula>1</formula>
    </cfRule>
  </conditionalFormatting>
  <conditionalFormatting sqref="EL137:FC137 EL141:FC141 EL143:FC143">
    <cfRule type="cellIs" dxfId="749" priority="2832" operator="equal">
      <formula>1</formula>
    </cfRule>
    <cfRule type="cellIs" dxfId="748" priority="2833" operator="notEqual">
      <formula>1</formula>
    </cfRule>
  </conditionalFormatting>
  <conditionalFormatting sqref="FD137:FR137 FD141:FR141 FD143:FR143">
    <cfRule type="cellIs" dxfId="747" priority="2830" operator="equal">
      <formula>1</formula>
    </cfRule>
    <cfRule type="cellIs" dxfId="746" priority="2831" operator="notEqual">
      <formula>1</formula>
    </cfRule>
  </conditionalFormatting>
  <conditionalFormatting sqref="FS137:FZ137 FS141:FZ141 FS143:FZ143">
    <cfRule type="cellIs" dxfId="745" priority="2828" operator="equal">
      <formula>1</formula>
    </cfRule>
    <cfRule type="cellIs" dxfId="744" priority="2829" operator="notEqual">
      <formula>1</formula>
    </cfRule>
  </conditionalFormatting>
  <conditionalFormatting sqref="GE137 GE141 GE143">
    <cfRule type="cellIs" dxfId="743" priority="2826" operator="equal">
      <formula>1</formula>
    </cfRule>
    <cfRule type="cellIs" dxfId="742" priority="2827" operator="notEqual">
      <formula>1</formula>
    </cfRule>
  </conditionalFormatting>
  <conditionalFormatting sqref="GD137 GD141 GD143">
    <cfRule type="cellIs" dxfId="741" priority="2824" operator="equal">
      <formula>1</formula>
    </cfRule>
    <cfRule type="cellIs" dxfId="740" priority="2825" operator="notEqual">
      <formula>1</formula>
    </cfRule>
  </conditionalFormatting>
  <conditionalFormatting sqref="GC137 GC141 GC143">
    <cfRule type="cellIs" dxfId="739" priority="2822" operator="equal">
      <formula>1</formula>
    </cfRule>
    <cfRule type="cellIs" dxfId="738" priority="2823" operator="notEqual">
      <formula>1</formula>
    </cfRule>
  </conditionalFormatting>
  <conditionalFormatting sqref="GB137 GB141 GB143">
    <cfRule type="cellIs" dxfId="737" priority="2820" operator="equal">
      <formula>1</formula>
    </cfRule>
    <cfRule type="cellIs" dxfId="736" priority="2821" operator="notEqual">
      <formula>1</formula>
    </cfRule>
  </conditionalFormatting>
  <conditionalFormatting sqref="GA137 GA141 GA143">
    <cfRule type="cellIs" dxfId="735" priority="2818" operator="equal">
      <formula>1</formula>
    </cfRule>
    <cfRule type="cellIs" dxfId="734" priority="2819" operator="notEqual">
      <formula>1</formula>
    </cfRule>
  </conditionalFormatting>
  <conditionalFormatting sqref="GQ137:IV137 GQ141:IV141 GQ143:IV143">
    <cfRule type="cellIs" dxfId="733" priority="2816" operator="equal">
      <formula>1</formula>
    </cfRule>
    <cfRule type="cellIs" dxfId="732" priority="2817" operator="notEqual">
      <formula>1</formula>
    </cfRule>
  </conditionalFormatting>
  <conditionalFormatting sqref="GF137 GF141 GF143">
    <cfRule type="cellIs" dxfId="731" priority="2814" operator="equal">
      <formula>1</formula>
    </cfRule>
    <cfRule type="cellIs" dxfId="730" priority="2815" operator="notEqual">
      <formula>1</formula>
    </cfRule>
  </conditionalFormatting>
  <conditionalFormatting sqref="GG137:GM137 GG141:GM141 GG143:GM143">
    <cfRule type="cellIs" dxfId="729" priority="2788" operator="equal">
      <formula>1</formula>
    </cfRule>
    <cfRule type="cellIs" dxfId="728" priority="2789" operator="notEqual">
      <formula>1</formula>
    </cfRule>
  </conditionalFormatting>
  <conditionalFormatting sqref="GO137 GO141 GO143">
    <cfRule type="cellIs" dxfId="727" priority="2780" operator="equal">
      <formula>1</formula>
    </cfRule>
    <cfRule type="cellIs" dxfId="726" priority="2781" operator="notEqual">
      <formula>1</formula>
    </cfRule>
  </conditionalFormatting>
  <conditionalFormatting sqref="GN137 GN141 GN143">
    <cfRule type="cellIs" dxfId="725" priority="2778" operator="equal">
      <formula>1</formula>
    </cfRule>
    <cfRule type="cellIs" dxfId="724" priority="2779" operator="notEqual">
      <formula>1</formula>
    </cfRule>
  </conditionalFormatting>
  <conditionalFormatting sqref="G126:AB126">
    <cfRule type="cellIs" dxfId="723" priority="2772" operator="equal">
      <formula>1</formula>
    </cfRule>
    <cfRule type="cellIs" dxfId="722" priority="2773" operator="notEqual">
      <formula>1</formula>
    </cfRule>
  </conditionalFormatting>
  <conditionalFormatting sqref="AC126:AW126">
    <cfRule type="cellIs" dxfId="721" priority="2770" operator="equal">
      <formula>1</formula>
    </cfRule>
    <cfRule type="cellIs" dxfId="720" priority="2771" operator="notEqual">
      <formula>1</formula>
    </cfRule>
  </conditionalFormatting>
  <conditionalFormatting sqref="AX126:BL126">
    <cfRule type="cellIs" dxfId="719" priority="2768" operator="equal">
      <formula>1</formula>
    </cfRule>
    <cfRule type="cellIs" dxfId="718" priority="2769" operator="notEqual">
      <formula>1</formula>
    </cfRule>
  </conditionalFormatting>
  <conditionalFormatting sqref="BM126:BN126">
    <cfRule type="cellIs" dxfId="717" priority="2766" operator="equal">
      <formula>1</formula>
    </cfRule>
    <cfRule type="cellIs" dxfId="716" priority="2767" operator="notEqual">
      <formula>1</formula>
    </cfRule>
  </conditionalFormatting>
  <conditionalFormatting sqref="BN126">
    <cfRule type="cellIs" dxfId="715" priority="2764" operator="equal">
      <formula>1</formula>
    </cfRule>
    <cfRule type="cellIs" dxfId="714" priority="2765" operator="notEqual">
      <formula>1</formula>
    </cfRule>
  </conditionalFormatting>
  <conditionalFormatting sqref="BO126:CA126">
    <cfRule type="cellIs" dxfId="713" priority="2762" operator="equal">
      <formula>1</formula>
    </cfRule>
    <cfRule type="cellIs" dxfId="712" priority="2763" operator="notEqual">
      <formula>1</formula>
    </cfRule>
  </conditionalFormatting>
  <conditionalFormatting sqref="BN126:CA126">
    <cfRule type="cellIs" dxfId="711" priority="2760" operator="equal">
      <formula>1</formula>
    </cfRule>
    <cfRule type="cellIs" dxfId="710" priority="2761" operator="notEqual">
      <formula>1</formula>
    </cfRule>
  </conditionalFormatting>
  <conditionalFormatting sqref="GP126">
    <cfRule type="cellIs" dxfId="709" priority="2758" operator="equal">
      <formula>1</formula>
    </cfRule>
    <cfRule type="cellIs" dxfId="708" priority="2759" operator="notEqual">
      <formula>1</formula>
    </cfRule>
  </conditionalFormatting>
  <conditionalFormatting sqref="EL126:FC126">
    <cfRule type="cellIs" dxfId="707" priority="2756" operator="equal">
      <formula>1</formula>
    </cfRule>
    <cfRule type="cellIs" dxfId="706" priority="2757" operator="notEqual">
      <formula>1</formula>
    </cfRule>
  </conditionalFormatting>
  <conditionalFormatting sqref="FD126:FR126">
    <cfRule type="cellIs" dxfId="705" priority="2754" operator="equal">
      <formula>1</formula>
    </cfRule>
    <cfRule type="cellIs" dxfId="704" priority="2755" operator="notEqual">
      <formula>1</formula>
    </cfRule>
  </conditionalFormatting>
  <conditionalFormatting sqref="FS126:FZ126">
    <cfRule type="cellIs" dxfId="703" priority="2752" operator="equal">
      <formula>1</formula>
    </cfRule>
    <cfRule type="cellIs" dxfId="702" priority="2753" operator="notEqual">
      <formula>1</formula>
    </cfRule>
  </conditionalFormatting>
  <conditionalFormatting sqref="GE126">
    <cfRule type="cellIs" dxfId="701" priority="2750" operator="equal">
      <formula>1</formula>
    </cfRule>
    <cfRule type="cellIs" dxfId="700" priority="2751" operator="notEqual">
      <formula>1</formula>
    </cfRule>
  </conditionalFormatting>
  <conditionalFormatting sqref="GD126">
    <cfRule type="cellIs" dxfId="699" priority="2748" operator="equal">
      <formula>1</formula>
    </cfRule>
    <cfRule type="cellIs" dxfId="698" priority="2749" operator="notEqual">
      <formula>1</formula>
    </cfRule>
  </conditionalFormatting>
  <conditionalFormatting sqref="GC126">
    <cfRule type="cellIs" dxfId="697" priority="2746" operator="equal">
      <formula>1</formula>
    </cfRule>
    <cfRule type="cellIs" dxfId="696" priority="2747" operator="notEqual">
      <formula>1</formula>
    </cfRule>
  </conditionalFormatting>
  <conditionalFormatting sqref="GB126">
    <cfRule type="cellIs" dxfId="695" priority="2744" operator="equal">
      <formula>1</formula>
    </cfRule>
    <cfRule type="cellIs" dxfId="694" priority="2745" operator="notEqual">
      <formula>1</formula>
    </cfRule>
  </conditionalFormatting>
  <conditionalFormatting sqref="GA126">
    <cfRule type="cellIs" dxfId="693" priority="2742" operator="equal">
      <formula>1</formula>
    </cfRule>
    <cfRule type="cellIs" dxfId="692" priority="2743" operator="notEqual">
      <formula>1</formula>
    </cfRule>
  </conditionalFormatting>
  <conditionalFormatting sqref="GQ126:IV126">
    <cfRule type="cellIs" dxfId="691" priority="2740" operator="equal">
      <formula>1</formula>
    </cfRule>
    <cfRule type="cellIs" dxfId="690" priority="2741" operator="notEqual">
      <formula>1</formula>
    </cfRule>
  </conditionalFormatting>
  <conditionalFormatting sqref="GF126">
    <cfRule type="cellIs" dxfId="689" priority="2738" operator="equal">
      <formula>1</formula>
    </cfRule>
    <cfRule type="cellIs" dxfId="688" priority="2739" operator="notEqual">
      <formula>1</formula>
    </cfRule>
  </conditionalFormatting>
  <conditionalFormatting sqref="GG126:GM126">
    <cfRule type="cellIs" dxfId="687" priority="2712" operator="equal">
      <formula>1</formula>
    </cfRule>
    <cfRule type="cellIs" dxfId="686" priority="2713" operator="notEqual">
      <formula>1</formula>
    </cfRule>
  </conditionalFormatting>
  <conditionalFormatting sqref="GO126">
    <cfRule type="cellIs" dxfId="685" priority="2704" operator="equal">
      <formula>1</formula>
    </cfRule>
    <cfRule type="cellIs" dxfId="684" priority="2705" operator="notEqual">
      <formula>1</formula>
    </cfRule>
  </conditionalFormatting>
  <conditionalFormatting sqref="GN126">
    <cfRule type="cellIs" dxfId="683" priority="2702" operator="equal">
      <formula>1</formula>
    </cfRule>
    <cfRule type="cellIs" dxfId="682" priority="2703" operator="notEqual">
      <formula>1</formula>
    </cfRule>
  </conditionalFormatting>
  <conditionalFormatting sqref="GN128">
    <cfRule type="cellIs" dxfId="681" priority="2532" operator="equal">
      <formula>1</formula>
    </cfRule>
    <cfRule type="cellIs" dxfId="680" priority="2533" operator="notEqual">
      <formula>1</formula>
    </cfRule>
  </conditionalFormatting>
  <conditionalFormatting sqref="X128:AB128 G128:J128 R128:U128">
    <cfRule type="cellIs" dxfId="679" priority="2626" operator="equal">
      <formula>1</formula>
    </cfRule>
    <cfRule type="cellIs" dxfId="678" priority="2627" operator="notEqual">
      <formula>1</formula>
    </cfRule>
  </conditionalFormatting>
  <conditionalFormatting sqref="K128:Q128">
    <cfRule type="cellIs" dxfId="677" priority="2624" operator="equal">
      <formula>1</formula>
    </cfRule>
    <cfRule type="cellIs" dxfId="676" priority="2625" operator="notEqual">
      <formula>1</formula>
    </cfRule>
  </conditionalFormatting>
  <conditionalFormatting sqref="V128:W128">
    <cfRule type="cellIs" dxfId="675" priority="2622" operator="equal">
      <formula>1</formula>
    </cfRule>
    <cfRule type="cellIs" dxfId="674" priority="2623" operator="notEqual">
      <formula>1</formula>
    </cfRule>
  </conditionalFormatting>
  <conditionalFormatting sqref="AT128:AW128 AC128:AF128 AN128:AQ128">
    <cfRule type="cellIs" dxfId="673" priority="2620" operator="equal">
      <formula>1</formula>
    </cfRule>
    <cfRule type="cellIs" dxfId="672" priority="2621" operator="notEqual">
      <formula>1</formula>
    </cfRule>
  </conditionalFormatting>
  <conditionalFormatting sqref="AG128:AM128">
    <cfRule type="cellIs" dxfId="671" priority="2618" operator="equal">
      <formula>1</formula>
    </cfRule>
    <cfRule type="cellIs" dxfId="670" priority="2619" operator="notEqual">
      <formula>1</formula>
    </cfRule>
  </conditionalFormatting>
  <conditionalFormatting sqref="AR128:AS128">
    <cfRule type="cellIs" dxfId="669" priority="2616" operator="equal">
      <formula>1</formula>
    </cfRule>
    <cfRule type="cellIs" dxfId="668" priority="2617" operator="notEqual">
      <formula>1</formula>
    </cfRule>
  </conditionalFormatting>
  <conditionalFormatting sqref="AX128:BA128 BI128:BL128">
    <cfRule type="cellIs" dxfId="667" priority="2612" operator="equal">
      <formula>1</formula>
    </cfRule>
    <cfRule type="cellIs" dxfId="666" priority="2613" operator="notEqual">
      <formula>1</formula>
    </cfRule>
  </conditionalFormatting>
  <conditionalFormatting sqref="BB128:BH128">
    <cfRule type="cellIs" dxfId="665" priority="2610" operator="equal">
      <formula>1</formula>
    </cfRule>
    <cfRule type="cellIs" dxfId="664" priority="2611" operator="notEqual">
      <formula>1</formula>
    </cfRule>
  </conditionalFormatting>
  <conditionalFormatting sqref="BM128:BP128 BX128:CA128">
    <cfRule type="cellIs" dxfId="663" priority="2604" operator="equal">
      <formula>1</formula>
    </cfRule>
    <cfRule type="cellIs" dxfId="662" priority="2605" operator="notEqual">
      <formula>1</formula>
    </cfRule>
  </conditionalFormatting>
  <conditionalFormatting sqref="BQ128:BW128">
    <cfRule type="cellIs" dxfId="661" priority="2602" operator="equal">
      <formula>1</formula>
    </cfRule>
    <cfRule type="cellIs" dxfId="660" priority="2603" operator="notEqual">
      <formula>1</formula>
    </cfRule>
  </conditionalFormatting>
  <conditionalFormatting sqref="FE128:FQ128">
    <cfRule type="cellIs" dxfId="659" priority="2588" operator="equal">
      <formula>1</formula>
    </cfRule>
    <cfRule type="cellIs" dxfId="658" priority="2589" operator="notEqual">
      <formula>1</formula>
    </cfRule>
  </conditionalFormatting>
  <conditionalFormatting sqref="BN128:CA128">
    <cfRule type="cellIs" dxfId="657" priority="2600" operator="equal">
      <formula>1</formula>
    </cfRule>
    <cfRule type="cellIs" dxfId="656" priority="2601" operator="notEqual">
      <formula>1</formula>
    </cfRule>
  </conditionalFormatting>
  <conditionalFormatting sqref="BN128:CA128">
    <cfRule type="cellIs" dxfId="655" priority="2598" operator="equal">
      <formula>1</formula>
    </cfRule>
    <cfRule type="cellIs" dxfId="654" priority="2599" operator="notEqual">
      <formula>1</formula>
    </cfRule>
  </conditionalFormatting>
  <conditionalFormatting sqref="GP128">
    <cfRule type="cellIs" dxfId="653" priority="2596" operator="equal">
      <formula>1</formula>
    </cfRule>
    <cfRule type="cellIs" dxfId="652" priority="2597" operator="notEqual">
      <formula>1</formula>
    </cfRule>
  </conditionalFormatting>
  <conditionalFormatting sqref="EW128:FC128 EL128">
    <cfRule type="cellIs" dxfId="651" priority="2594" operator="equal">
      <formula>1</formula>
    </cfRule>
    <cfRule type="cellIs" dxfId="650" priority="2595" operator="notEqual">
      <formula>1</formula>
    </cfRule>
  </conditionalFormatting>
  <conditionalFormatting sqref="EM128:EV128">
    <cfRule type="cellIs" dxfId="649" priority="2592" operator="equal">
      <formula>1</formula>
    </cfRule>
    <cfRule type="cellIs" dxfId="648" priority="2593" operator="notEqual">
      <formula>1</formula>
    </cfRule>
  </conditionalFormatting>
  <conditionalFormatting sqref="FR128 FD128">
    <cfRule type="cellIs" dxfId="647" priority="2590" operator="equal">
      <formula>1</formula>
    </cfRule>
    <cfRule type="cellIs" dxfId="646" priority="2591" operator="notEqual">
      <formula>1</formula>
    </cfRule>
  </conditionalFormatting>
  <conditionalFormatting sqref="FS128">
    <cfRule type="cellIs" dxfId="645" priority="2586" operator="equal">
      <formula>1</formula>
    </cfRule>
    <cfRule type="cellIs" dxfId="644" priority="2587" operator="notEqual">
      <formula>1</formula>
    </cfRule>
  </conditionalFormatting>
  <conditionalFormatting sqref="FT128:FZ128">
    <cfRule type="cellIs" dxfId="643" priority="2584" operator="equal">
      <formula>1</formula>
    </cfRule>
    <cfRule type="cellIs" dxfId="642" priority="2585" operator="notEqual">
      <formula>1</formula>
    </cfRule>
  </conditionalFormatting>
  <conditionalFormatting sqref="GE128">
    <cfRule type="cellIs" dxfId="641" priority="2582" operator="equal">
      <formula>1</formula>
    </cfRule>
    <cfRule type="cellIs" dxfId="640" priority="2583" operator="notEqual">
      <formula>1</formula>
    </cfRule>
  </conditionalFormatting>
  <conditionalFormatting sqref="GD128">
    <cfRule type="cellIs" dxfId="639" priority="2580" operator="equal">
      <formula>1</formula>
    </cfRule>
    <cfRule type="cellIs" dxfId="638" priority="2581" operator="notEqual">
      <formula>1</formula>
    </cfRule>
  </conditionalFormatting>
  <conditionalFormatting sqref="GC128">
    <cfRule type="cellIs" dxfId="637" priority="2578" operator="equal">
      <formula>1</formula>
    </cfRule>
    <cfRule type="cellIs" dxfId="636" priority="2579" operator="notEqual">
      <formula>1</formula>
    </cfRule>
  </conditionalFormatting>
  <conditionalFormatting sqref="GB128">
    <cfRule type="cellIs" dxfId="635" priority="2576" operator="equal">
      <formula>1</formula>
    </cfRule>
    <cfRule type="cellIs" dxfId="634" priority="2577" operator="notEqual">
      <formula>1</formula>
    </cfRule>
  </conditionalFormatting>
  <conditionalFormatting sqref="GA128">
    <cfRule type="cellIs" dxfId="633" priority="2574" operator="equal">
      <formula>1</formula>
    </cfRule>
    <cfRule type="cellIs" dxfId="632" priority="2575" operator="notEqual">
      <formula>1</formula>
    </cfRule>
  </conditionalFormatting>
  <conditionalFormatting sqref="GQ128:IV128">
    <cfRule type="cellIs" dxfId="631" priority="2572" operator="equal">
      <formula>1</formula>
    </cfRule>
    <cfRule type="cellIs" dxfId="630" priority="2573" operator="notEqual">
      <formula>1</formula>
    </cfRule>
  </conditionalFormatting>
  <conditionalFormatting sqref="GF128">
    <cfRule type="cellIs" dxfId="629" priority="2570" operator="equal">
      <formula>1</formula>
    </cfRule>
    <cfRule type="cellIs" dxfId="628" priority="2571" operator="notEqual">
      <formula>1</formula>
    </cfRule>
  </conditionalFormatting>
  <conditionalFormatting sqref="GG128:GM128">
    <cfRule type="cellIs" dxfId="627" priority="2542" operator="equal">
      <formula>1</formula>
    </cfRule>
    <cfRule type="cellIs" dxfId="626" priority="2543" operator="notEqual">
      <formula>1</formula>
    </cfRule>
  </conditionalFormatting>
  <conditionalFormatting sqref="GO128">
    <cfRule type="cellIs" dxfId="625" priority="2534" operator="equal">
      <formula>1</formula>
    </cfRule>
    <cfRule type="cellIs" dxfId="624" priority="2535" operator="notEqual">
      <formula>1</formula>
    </cfRule>
  </conditionalFormatting>
  <conditionalFormatting sqref="BN132:CA132 EW132:FD132 EL132 FR132:FS132">
    <cfRule type="cellIs" dxfId="623" priority="2526" operator="equal">
      <formula>1</formula>
    </cfRule>
    <cfRule type="cellIs" dxfId="622" priority="2527" operator="notEqual">
      <formula>1</formula>
    </cfRule>
  </conditionalFormatting>
  <conditionalFormatting sqref="K132:Q132">
    <cfRule type="cellIs" dxfId="621" priority="2520" operator="equal">
      <formula>1</formula>
    </cfRule>
    <cfRule type="cellIs" dxfId="620" priority="2521" operator="notEqual">
      <formula>1</formula>
    </cfRule>
  </conditionalFormatting>
  <conditionalFormatting sqref="G132:J132 R132:U132 X132:AB132">
    <cfRule type="cellIs" dxfId="619" priority="2522" operator="equal">
      <formula>1</formula>
    </cfRule>
    <cfRule type="cellIs" dxfId="618" priority="2523" operator="notEqual">
      <formula>1</formula>
    </cfRule>
  </conditionalFormatting>
  <conditionalFormatting sqref="V132:W132">
    <cfRule type="cellIs" dxfId="617" priority="2518" operator="equal">
      <formula>1</formula>
    </cfRule>
    <cfRule type="cellIs" dxfId="616" priority="2519" operator="notEqual">
      <formula>1</formula>
    </cfRule>
  </conditionalFormatting>
  <conditionalFormatting sqref="AG132:AM132">
    <cfRule type="cellIs" dxfId="615" priority="2514" operator="equal">
      <formula>1</formula>
    </cfRule>
    <cfRule type="cellIs" dxfId="614" priority="2515" operator="notEqual">
      <formula>1</formula>
    </cfRule>
  </conditionalFormatting>
  <conditionalFormatting sqref="AC132:AF132 AN132:AQ132 AT132:AW132">
    <cfRule type="cellIs" dxfId="613" priority="2516" operator="equal">
      <formula>1</formula>
    </cfRule>
    <cfRule type="cellIs" dxfId="612" priority="2517" operator="notEqual">
      <formula>1</formula>
    </cfRule>
  </conditionalFormatting>
  <conditionalFormatting sqref="AR132:AS132">
    <cfRule type="cellIs" dxfId="611" priority="2512" operator="equal">
      <formula>1</formula>
    </cfRule>
    <cfRule type="cellIs" dxfId="610" priority="2513" operator="notEqual">
      <formula>1</formula>
    </cfRule>
  </conditionalFormatting>
  <conditionalFormatting sqref="BB132:BH132">
    <cfRule type="cellIs" dxfId="609" priority="2508" operator="equal">
      <formula>1</formula>
    </cfRule>
    <cfRule type="cellIs" dxfId="608" priority="2509" operator="notEqual">
      <formula>1</formula>
    </cfRule>
  </conditionalFormatting>
  <conditionalFormatting sqref="AX132:BA132 BI132:BL132">
    <cfRule type="cellIs" dxfId="607" priority="2510" operator="equal">
      <formula>1</formula>
    </cfRule>
    <cfRule type="cellIs" dxfId="606" priority="2511" operator="notEqual">
      <formula>1</formula>
    </cfRule>
  </conditionalFormatting>
  <conditionalFormatting sqref="BQ132:BW132">
    <cfRule type="cellIs" dxfId="605" priority="2502" operator="equal">
      <formula>1</formula>
    </cfRule>
    <cfRule type="cellIs" dxfId="604" priority="2503" operator="notEqual">
      <formula>1</formula>
    </cfRule>
  </conditionalFormatting>
  <conditionalFormatting sqref="BM132:BP132 BX132:CA132">
    <cfRule type="cellIs" dxfId="603" priority="2504" operator="equal">
      <formula>1</formula>
    </cfRule>
    <cfRule type="cellIs" dxfId="602" priority="2505" operator="notEqual">
      <formula>1</formula>
    </cfRule>
  </conditionalFormatting>
  <conditionalFormatting sqref="EM132:EV132">
    <cfRule type="cellIs" dxfId="601" priority="2500" operator="equal">
      <formula>1</formula>
    </cfRule>
    <cfRule type="cellIs" dxfId="600" priority="2501" operator="notEqual">
      <formula>1</formula>
    </cfRule>
  </conditionalFormatting>
  <conditionalFormatting sqref="FE132:FQ132">
    <cfRule type="cellIs" dxfId="599" priority="2498" operator="equal">
      <formula>1</formula>
    </cfRule>
    <cfRule type="cellIs" dxfId="598" priority="2499" operator="notEqual">
      <formula>1</formula>
    </cfRule>
  </conditionalFormatting>
  <conditionalFormatting sqref="FT132:FZ132">
    <cfRule type="cellIs" dxfId="597" priority="2496" operator="equal">
      <formula>1</formula>
    </cfRule>
    <cfRule type="cellIs" dxfId="596" priority="2497" operator="notEqual">
      <formula>1</formula>
    </cfRule>
  </conditionalFormatting>
  <conditionalFormatting sqref="GE132">
    <cfRule type="cellIs" dxfId="595" priority="2494" operator="equal">
      <formula>1</formula>
    </cfRule>
    <cfRule type="cellIs" dxfId="594" priority="2495" operator="notEqual">
      <formula>1</formula>
    </cfRule>
  </conditionalFormatting>
  <conditionalFormatting sqref="GD132">
    <cfRule type="cellIs" dxfId="593" priority="2492" operator="equal">
      <formula>1</formula>
    </cfRule>
    <cfRule type="cellIs" dxfId="592" priority="2493" operator="notEqual">
      <formula>1</formula>
    </cfRule>
  </conditionalFormatting>
  <conditionalFormatting sqref="GC132">
    <cfRule type="cellIs" dxfId="591" priority="2490" operator="equal">
      <formula>1</formula>
    </cfRule>
    <cfRule type="cellIs" dxfId="590" priority="2491" operator="notEqual">
      <formula>1</formula>
    </cfRule>
  </conditionalFormatting>
  <conditionalFormatting sqref="GB132">
    <cfRule type="cellIs" dxfId="589" priority="2488" operator="equal">
      <formula>1</formula>
    </cfRule>
    <cfRule type="cellIs" dxfId="588" priority="2489" operator="notEqual">
      <formula>1</formula>
    </cfRule>
  </conditionalFormatting>
  <conditionalFormatting sqref="GA132">
    <cfRule type="cellIs" dxfId="587" priority="2486" operator="equal">
      <formula>1</formula>
    </cfRule>
    <cfRule type="cellIs" dxfId="586" priority="2487" operator="notEqual">
      <formula>1</formula>
    </cfRule>
  </conditionalFormatting>
  <conditionalFormatting sqref="GQ132:IV132">
    <cfRule type="cellIs" dxfId="585" priority="2484" operator="equal">
      <formula>1</formula>
    </cfRule>
    <cfRule type="cellIs" dxfId="584" priority="2485" operator="notEqual">
      <formula>1</formula>
    </cfRule>
  </conditionalFormatting>
  <conditionalFormatting sqref="GG132:GM132">
    <cfRule type="cellIs" dxfId="583" priority="2456" operator="equal">
      <formula>1</formula>
    </cfRule>
    <cfRule type="cellIs" dxfId="582" priority="2457" operator="notEqual">
      <formula>1</formula>
    </cfRule>
  </conditionalFormatting>
  <conditionalFormatting sqref="GO132">
    <cfRule type="cellIs" dxfId="581" priority="2448" operator="equal">
      <formula>1</formula>
    </cfRule>
    <cfRule type="cellIs" dxfId="580" priority="2449" operator="notEqual">
      <formula>1</formula>
    </cfRule>
  </conditionalFormatting>
  <conditionalFormatting sqref="GN132">
    <cfRule type="cellIs" dxfId="579" priority="2446" operator="equal">
      <formula>1</formula>
    </cfRule>
    <cfRule type="cellIs" dxfId="578" priority="2447" operator="notEqual">
      <formula>1</formula>
    </cfRule>
  </conditionalFormatting>
  <conditionalFormatting sqref="GO136">
    <cfRule type="cellIs" dxfId="577" priority="2178" operator="equal">
      <formula>1</formula>
    </cfRule>
    <cfRule type="cellIs" dxfId="576" priority="2179" operator="notEqual">
      <formula>1</formula>
    </cfRule>
  </conditionalFormatting>
  <conditionalFormatting sqref="GO138:GO140">
    <cfRule type="cellIs" dxfId="575" priority="2110" operator="equal">
      <formula>1</formula>
    </cfRule>
    <cfRule type="cellIs" dxfId="574" priority="2111" operator="notEqual">
      <formula>1</formula>
    </cfRule>
  </conditionalFormatting>
  <conditionalFormatting sqref="GN136">
    <cfRule type="cellIs" dxfId="573" priority="2176" operator="equal">
      <formula>1</formula>
    </cfRule>
    <cfRule type="cellIs" dxfId="572" priority="2177" operator="notEqual">
      <formula>1</formula>
    </cfRule>
  </conditionalFormatting>
  <conditionalFormatting sqref="BM136:CA136">
    <cfRule type="cellIs" dxfId="571" priority="2234" operator="equal">
      <formula>1</formula>
    </cfRule>
    <cfRule type="cellIs" dxfId="570" priority="2235" operator="notEqual">
      <formula>1</formula>
    </cfRule>
  </conditionalFormatting>
  <conditionalFormatting sqref="G136:AB136">
    <cfRule type="cellIs" dxfId="569" priority="2240" operator="equal">
      <formula>1</formula>
    </cfRule>
    <cfRule type="cellIs" dxfId="568" priority="2241" operator="notEqual">
      <formula>1</formula>
    </cfRule>
  </conditionalFormatting>
  <conditionalFormatting sqref="AC136:AW136">
    <cfRule type="cellIs" dxfId="567" priority="2238" operator="equal">
      <formula>1</formula>
    </cfRule>
    <cfRule type="cellIs" dxfId="566" priority="2239" operator="notEqual">
      <formula>1</formula>
    </cfRule>
  </conditionalFormatting>
  <conditionalFormatting sqref="AX136:BL136">
    <cfRule type="cellIs" dxfId="565" priority="2236" operator="equal">
      <formula>1</formula>
    </cfRule>
    <cfRule type="cellIs" dxfId="564" priority="2237" operator="notEqual">
      <formula>1</formula>
    </cfRule>
  </conditionalFormatting>
  <conditionalFormatting sqref="GP136">
    <cfRule type="cellIs" dxfId="563" priority="2232" operator="equal">
      <formula>1</formula>
    </cfRule>
    <cfRule type="cellIs" dxfId="562" priority="2233" operator="notEqual">
      <formula>1</formula>
    </cfRule>
  </conditionalFormatting>
  <conditionalFormatting sqref="EL136:FC136">
    <cfRule type="cellIs" dxfId="561" priority="2230" operator="equal">
      <formula>1</formula>
    </cfRule>
    <cfRule type="cellIs" dxfId="560" priority="2231" operator="notEqual">
      <formula>1</formula>
    </cfRule>
  </conditionalFormatting>
  <conditionalFormatting sqref="FD136:FR136">
    <cfRule type="cellIs" dxfId="559" priority="2228" operator="equal">
      <formula>1</formula>
    </cfRule>
    <cfRule type="cellIs" dxfId="558" priority="2229" operator="notEqual">
      <formula>1</formula>
    </cfRule>
  </conditionalFormatting>
  <conditionalFormatting sqref="FS136:FZ136">
    <cfRule type="cellIs" dxfId="557" priority="2226" operator="equal">
      <formula>1</formula>
    </cfRule>
    <cfRule type="cellIs" dxfId="556" priority="2227" operator="notEqual">
      <formula>1</formula>
    </cfRule>
  </conditionalFormatting>
  <conditionalFormatting sqref="GE136">
    <cfRule type="cellIs" dxfId="555" priority="2224" operator="equal">
      <formula>1</formula>
    </cfRule>
    <cfRule type="cellIs" dxfId="554" priority="2225" operator="notEqual">
      <formula>1</formula>
    </cfRule>
  </conditionalFormatting>
  <conditionalFormatting sqref="GD136">
    <cfRule type="cellIs" dxfId="553" priority="2222" operator="equal">
      <formula>1</formula>
    </cfRule>
    <cfRule type="cellIs" dxfId="552" priority="2223" operator="notEqual">
      <formula>1</formula>
    </cfRule>
  </conditionalFormatting>
  <conditionalFormatting sqref="GC136">
    <cfRule type="cellIs" dxfId="551" priority="2220" operator="equal">
      <formula>1</formula>
    </cfRule>
    <cfRule type="cellIs" dxfId="550" priority="2221" operator="notEqual">
      <formula>1</formula>
    </cfRule>
  </conditionalFormatting>
  <conditionalFormatting sqref="GB136">
    <cfRule type="cellIs" dxfId="549" priority="2218" operator="equal">
      <formula>1</formula>
    </cfRule>
    <cfRule type="cellIs" dxfId="548" priority="2219" operator="notEqual">
      <formula>1</formula>
    </cfRule>
  </conditionalFormatting>
  <conditionalFormatting sqref="GA136">
    <cfRule type="cellIs" dxfId="547" priority="2216" operator="equal">
      <formula>1</formula>
    </cfRule>
    <cfRule type="cellIs" dxfId="546" priority="2217" operator="notEqual">
      <formula>1</formula>
    </cfRule>
  </conditionalFormatting>
  <conditionalFormatting sqref="GQ136:IV136">
    <cfRule type="cellIs" dxfId="545" priority="2214" operator="equal">
      <formula>1</formula>
    </cfRule>
    <cfRule type="cellIs" dxfId="544" priority="2215" operator="notEqual">
      <formula>1</formula>
    </cfRule>
  </conditionalFormatting>
  <conditionalFormatting sqref="GF136">
    <cfRule type="cellIs" dxfId="543" priority="2212" operator="equal">
      <formula>1</formula>
    </cfRule>
    <cfRule type="cellIs" dxfId="542" priority="2213" operator="notEqual">
      <formula>1</formula>
    </cfRule>
  </conditionalFormatting>
  <conditionalFormatting sqref="GG136:GM136">
    <cfRule type="cellIs" dxfId="541" priority="2186" operator="equal">
      <formula>1</formula>
    </cfRule>
    <cfRule type="cellIs" dxfId="540" priority="2187" operator="notEqual">
      <formula>1</formula>
    </cfRule>
  </conditionalFormatting>
  <conditionalFormatting sqref="GN138:GN140">
    <cfRule type="cellIs" dxfId="539" priority="2108" operator="equal">
      <formula>1</formula>
    </cfRule>
    <cfRule type="cellIs" dxfId="538" priority="2109" operator="notEqual">
      <formula>1</formula>
    </cfRule>
  </conditionalFormatting>
  <conditionalFormatting sqref="BM138:CA140">
    <cfRule type="cellIs" dxfId="537" priority="2166" operator="equal">
      <formula>1</formula>
    </cfRule>
    <cfRule type="cellIs" dxfId="536" priority="2167" operator="notEqual">
      <formula>1</formula>
    </cfRule>
  </conditionalFormatting>
  <conditionalFormatting sqref="G138:AB140">
    <cfRule type="cellIs" dxfId="535" priority="2172" operator="equal">
      <formula>1</formula>
    </cfRule>
    <cfRule type="cellIs" dxfId="534" priority="2173" operator="notEqual">
      <formula>1</formula>
    </cfRule>
  </conditionalFormatting>
  <conditionalFormatting sqref="AC138:AW140">
    <cfRule type="cellIs" dxfId="533" priority="2170" operator="equal">
      <formula>1</formula>
    </cfRule>
    <cfRule type="cellIs" dxfId="532" priority="2171" operator="notEqual">
      <formula>1</formula>
    </cfRule>
  </conditionalFormatting>
  <conditionalFormatting sqref="AX138:BL140">
    <cfRule type="cellIs" dxfId="531" priority="2168" operator="equal">
      <formula>1</formula>
    </cfRule>
    <cfRule type="cellIs" dxfId="530" priority="2169" operator="notEqual">
      <formula>1</formula>
    </cfRule>
  </conditionalFormatting>
  <conditionalFormatting sqref="GP138:GP140">
    <cfRule type="cellIs" dxfId="529" priority="2164" operator="equal">
      <formula>1</formula>
    </cfRule>
    <cfRule type="cellIs" dxfId="528" priority="2165" operator="notEqual">
      <formula>1</formula>
    </cfRule>
  </conditionalFormatting>
  <conditionalFormatting sqref="EL138:FC140">
    <cfRule type="cellIs" dxfId="527" priority="2162" operator="equal">
      <formula>1</formula>
    </cfRule>
    <cfRule type="cellIs" dxfId="526" priority="2163" operator="notEqual">
      <formula>1</formula>
    </cfRule>
  </conditionalFormatting>
  <conditionalFormatting sqref="FD138:FR140">
    <cfRule type="cellIs" dxfId="525" priority="2160" operator="equal">
      <formula>1</formula>
    </cfRule>
    <cfRule type="cellIs" dxfId="524" priority="2161" operator="notEqual">
      <formula>1</formula>
    </cfRule>
  </conditionalFormatting>
  <conditionalFormatting sqref="FS138:FZ140">
    <cfRule type="cellIs" dxfId="523" priority="2158" operator="equal">
      <formula>1</formula>
    </cfRule>
    <cfRule type="cellIs" dxfId="522" priority="2159" operator="notEqual">
      <formula>1</formula>
    </cfRule>
  </conditionalFormatting>
  <conditionalFormatting sqref="GE138:GE140">
    <cfRule type="cellIs" dxfId="521" priority="2156" operator="equal">
      <formula>1</formula>
    </cfRule>
    <cfRule type="cellIs" dxfId="520" priority="2157" operator="notEqual">
      <formula>1</formula>
    </cfRule>
  </conditionalFormatting>
  <conditionalFormatting sqref="GD138:GD140">
    <cfRule type="cellIs" dxfId="519" priority="2154" operator="equal">
      <formula>1</formula>
    </cfRule>
    <cfRule type="cellIs" dxfId="518" priority="2155" operator="notEqual">
      <formula>1</formula>
    </cfRule>
  </conditionalFormatting>
  <conditionalFormatting sqref="GC138:GC140">
    <cfRule type="cellIs" dxfId="517" priority="2152" operator="equal">
      <formula>1</formula>
    </cfRule>
    <cfRule type="cellIs" dxfId="516" priority="2153" operator="notEqual">
      <formula>1</formula>
    </cfRule>
  </conditionalFormatting>
  <conditionalFormatting sqref="GB138:GB140">
    <cfRule type="cellIs" dxfId="515" priority="2150" operator="equal">
      <formula>1</formula>
    </cfRule>
    <cfRule type="cellIs" dxfId="514" priority="2151" operator="notEqual">
      <formula>1</formula>
    </cfRule>
  </conditionalFormatting>
  <conditionalFormatting sqref="GA138:GA140">
    <cfRule type="cellIs" dxfId="513" priority="2148" operator="equal">
      <formula>1</formula>
    </cfRule>
    <cfRule type="cellIs" dxfId="512" priority="2149" operator="notEqual">
      <formula>1</formula>
    </cfRule>
  </conditionalFormatting>
  <conditionalFormatting sqref="GQ138:IV140">
    <cfRule type="cellIs" dxfId="511" priority="2146" operator="equal">
      <formula>1</formula>
    </cfRule>
    <cfRule type="cellIs" dxfId="510" priority="2147" operator="notEqual">
      <formula>1</formula>
    </cfRule>
  </conditionalFormatting>
  <conditionalFormatting sqref="GF138:GF140">
    <cfRule type="cellIs" dxfId="509" priority="2144" operator="equal">
      <formula>1</formula>
    </cfRule>
    <cfRule type="cellIs" dxfId="508" priority="2145" operator="notEqual">
      <formula>1</formula>
    </cfRule>
  </conditionalFormatting>
  <conditionalFormatting sqref="GG138:GM140">
    <cfRule type="cellIs" dxfId="507" priority="2118" operator="equal">
      <formula>1</formula>
    </cfRule>
    <cfRule type="cellIs" dxfId="506" priority="2119" operator="notEqual">
      <formula>1</formula>
    </cfRule>
  </conditionalFormatting>
  <conditionalFormatting sqref="BM142:CA142">
    <cfRule type="cellIs" dxfId="505" priority="2098" operator="equal">
      <formula>1</formula>
    </cfRule>
    <cfRule type="cellIs" dxfId="504" priority="2099" operator="notEqual">
      <formula>1</formula>
    </cfRule>
  </conditionalFormatting>
  <conditionalFormatting sqref="G142:AB142">
    <cfRule type="cellIs" dxfId="503" priority="2104" operator="equal">
      <formula>1</formula>
    </cfRule>
    <cfRule type="cellIs" dxfId="502" priority="2105" operator="notEqual">
      <formula>1</formula>
    </cfRule>
  </conditionalFormatting>
  <conditionalFormatting sqref="AC142:AW142">
    <cfRule type="cellIs" dxfId="501" priority="2102" operator="equal">
      <formula>1</formula>
    </cfRule>
    <cfRule type="cellIs" dxfId="500" priority="2103" operator="notEqual">
      <formula>1</formula>
    </cfRule>
  </conditionalFormatting>
  <conditionalFormatting sqref="AX142:BL142">
    <cfRule type="cellIs" dxfId="499" priority="2100" operator="equal">
      <formula>1</formula>
    </cfRule>
    <cfRule type="cellIs" dxfId="498" priority="2101" operator="notEqual">
      <formula>1</formula>
    </cfRule>
  </conditionalFormatting>
  <conditionalFormatting sqref="GP142">
    <cfRule type="cellIs" dxfId="497" priority="2096" operator="equal">
      <formula>1</formula>
    </cfRule>
    <cfRule type="cellIs" dxfId="496" priority="2097" operator="notEqual">
      <formula>1</formula>
    </cfRule>
  </conditionalFormatting>
  <conditionalFormatting sqref="EL142:FC142">
    <cfRule type="cellIs" dxfId="495" priority="2094" operator="equal">
      <formula>1</formula>
    </cfRule>
    <cfRule type="cellIs" dxfId="494" priority="2095" operator="notEqual">
      <formula>1</formula>
    </cfRule>
  </conditionalFormatting>
  <conditionalFormatting sqref="FD142:FR142">
    <cfRule type="cellIs" dxfId="493" priority="2092" operator="equal">
      <formula>1</formula>
    </cfRule>
    <cfRule type="cellIs" dxfId="492" priority="2093" operator="notEqual">
      <formula>1</formula>
    </cfRule>
  </conditionalFormatting>
  <conditionalFormatting sqref="FS142:FZ142">
    <cfRule type="cellIs" dxfId="491" priority="2090" operator="equal">
      <formula>1</formula>
    </cfRule>
    <cfRule type="cellIs" dxfId="490" priority="2091" operator="notEqual">
      <formula>1</formula>
    </cfRule>
  </conditionalFormatting>
  <conditionalFormatting sqref="GE142">
    <cfRule type="cellIs" dxfId="489" priority="2088" operator="equal">
      <formula>1</formula>
    </cfRule>
    <cfRule type="cellIs" dxfId="488" priority="2089" operator="notEqual">
      <formula>1</formula>
    </cfRule>
  </conditionalFormatting>
  <conditionalFormatting sqref="GD142">
    <cfRule type="cellIs" dxfId="487" priority="2086" operator="equal">
      <formula>1</formula>
    </cfRule>
    <cfRule type="cellIs" dxfId="486" priority="2087" operator="notEqual">
      <formula>1</formula>
    </cfRule>
  </conditionalFormatting>
  <conditionalFormatting sqref="GC142">
    <cfRule type="cellIs" dxfId="485" priority="2084" operator="equal">
      <formula>1</formula>
    </cfRule>
    <cfRule type="cellIs" dxfId="484" priority="2085" operator="notEqual">
      <formula>1</formula>
    </cfRule>
  </conditionalFormatting>
  <conditionalFormatting sqref="GB142">
    <cfRule type="cellIs" dxfId="483" priority="2082" operator="equal">
      <formula>1</formula>
    </cfRule>
    <cfRule type="cellIs" dxfId="482" priority="2083" operator="notEqual">
      <formula>1</formula>
    </cfRule>
  </conditionalFormatting>
  <conditionalFormatting sqref="GA142">
    <cfRule type="cellIs" dxfId="481" priority="2080" operator="equal">
      <formula>1</formula>
    </cfRule>
    <cfRule type="cellIs" dxfId="480" priority="2081" operator="notEqual">
      <formula>1</formula>
    </cfRule>
  </conditionalFormatting>
  <conditionalFormatting sqref="GQ142:IV142">
    <cfRule type="cellIs" dxfId="479" priority="2078" operator="equal">
      <formula>1</formula>
    </cfRule>
    <cfRule type="cellIs" dxfId="478" priority="2079" operator="notEqual">
      <formula>1</formula>
    </cfRule>
  </conditionalFormatting>
  <conditionalFormatting sqref="GF142">
    <cfRule type="cellIs" dxfId="477" priority="2076" operator="equal">
      <formula>1</formula>
    </cfRule>
    <cfRule type="cellIs" dxfId="476" priority="2077" operator="notEqual">
      <formula>1</formula>
    </cfRule>
  </conditionalFormatting>
  <conditionalFormatting sqref="GG142:GM142">
    <cfRule type="cellIs" dxfId="475" priority="2050" operator="equal">
      <formula>1</formula>
    </cfRule>
    <cfRule type="cellIs" dxfId="474" priority="2051" operator="notEqual">
      <formula>1</formula>
    </cfRule>
  </conditionalFormatting>
  <conditionalFormatting sqref="GO142">
    <cfRule type="cellIs" dxfId="473" priority="2042" operator="equal">
      <formula>1</formula>
    </cfRule>
    <cfRule type="cellIs" dxfId="472" priority="2043" operator="notEqual">
      <formula>1</formula>
    </cfRule>
  </conditionalFormatting>
  <conditionalFormatting sqref="GN142">
    <cfRule type="cellIs" dxfId="471" priority="2040" operator="equal">
      <formula>1</formula>
    </cfRule>
    <cfRule type="cellIs" dxfId="470" priority="2041" operator="notEqual">
      <formula>1</formula>
    </cfRule>
  </conditionalFormatting>
  <conditionalFormatting sqref="EL91:FR91">
    <cfRule type="cellIs" dxfId="469" priority="2034" operator="equal">
      <formula>1</formula>
    </cfRule>
    <cfRule type="cellIs" dxfId="468" priority="2035" operator="notEqual">
      <formula>1</formula>
    </cfRule>
  </conditionalFormatting>
  <conditionalFormatting sqref="FS91:FZ91">
    <cfRule type="cellIs" dxfId="467" priority="2032" operator="equal">
      <formula>1</formula>
    </cfRule>
    <cfRule type="cellIs" dxfId="466" priority="2033" operator="notEqual">
      <formula>1</formula>
    </cfRule>
  </conditionalFormatting>
  <conditionalFormatting sqref="GB91">
    <cfRule type="cellIs" dxfId="465" priority="2030" operator="equal">
      <formula>1</formula>
    </cfRule>
    <cfRule type="cellIs" dxfId="464" priority="2031" operator="notEqual">
      <formula>1</formula>
    </cfRule>
  </conditionalFormatting>
  <conditionalFormatting sqref="GA91">
    <cfRule type="cellIs" dxfId="463" priority="2028" operator="equal">
      <formula>1</formula>
    </cfRule>
    <cfRule type="cellIs" dxfId="462" priority="2029" operator="notEqual">
      <formula>1</formula>
    </cfRule>
  </conditionalFormatting>
  <conditionalFormatting sqref="G91:AW91">
    <cfRule type="cellIs" dxfId="461" priority="2038" operator="equal">
      <formula>1</formula>
    </cfRule>
    <cfRule type="cellIs" dxfId="460" priority="2039" operator="notEqual">
      <formula>1</formula>
    </cfRule>
  </conditionalFormatting>
  <conditionalFormatting sqref="AX91:BL91">
    <cfRule type="cellIs" dxfId="459" priority="2036" operator="equal">
      <formula>1</formula>
    </cfRule>
    <cfRule type="cellIs" dxfId="458" priority="2037" operator="notEqual">
      <formula>1</formula>
    </cfRule>
  </conditionalFormatting>
  <conditionalFormatting sqref="EL97:FR97">
    <cfRule type="cellIs" dxfId="457" priority="2019" operator="equal">
      <formula>1</formula>
    </cfRule>
    <cfRule type="cellIs" dxfId="456" priority="2020" operator="notEqual">
      <formula>1</formula>
    </cfRule>
  </conditionalFormatting>
  <conditionalFormatting sqref="FS97:FZ97">
    <cfRule type="cellIs" dxfId="455" priority="2017" operator="equal">
      <formula>1</formula>
    </cfRule>
    <cfRule type="cellIs" dxfId="454" priority="2018" operator="notEqual">
      <formula>1</formula>
    </cfRule>
  </conditionalFormatting>
  <conditionalFormatting sqref="GB97">
    <cfRule type="cellIs" dxfId="453" priority="2015" operator="equal">
      <formula>1</formula>
    </cfRule>
    <cfRule type="cellIs" dxfId="452" priority="2016" operator="notEqual">
      <formula>1</formula>
    </cfRule>
  </conditionalFormatting>
  <conditionalFormatting sqref="GA97">
    <cfRule type="cellIs" dxfId="451" priority="2013" operator="equal">
      <formula>1</formula>
    </cfRule>
    <cfRule type="cellIs" dxfId="450" priority="2014" operator="notEqual">
      <formula>1</formula>
    </cfRule>
  </conditionalFormatting>
  <conditionalFormatting sqref="G97:AW97">
    <cfRule type="cellIs" dxfId="449" priority="2026" operator="equal">
      <formula>1</formula>
    </cfRule>
    <cfRule type="cellIs" dxfId="448" priority="2027" operator="notEqual">
      <formula>1</formula>
    </cfRule>
  </conditionalFormatting>
  <conditionalFormatting sqref="AX97:AZ97 BB97:BL97">
    <cfRule type="cellIs" dxfId="447" priority="2024" operator="equal">
      <formula>1</formula>
    </cfRule>
    <cfRule type="cellIs" dxfId="446" priority="2025" operator="notEqual">
      <formula>1</formula>
    </cfRule>
  </conditionalFormatting>
  <conditionalFormatting sqref="BA97">
    <cfRule type="cellIs" dxfId="445" priority="2022" operator="equal">
      <formula>1</formula>
    </cfRule>
    <cfRule type="cellIs" dxfId="444" priority="2023" operator="notEqual">
      <formula>1</formula>
    </cfRule>
  </conditionalFormatting>
  <conditionalFormatting sqref="BA97">
    <cfRule type="cellIs" dxfId="443" priority="2021" operator="equal">
      <formula>1</formula>
    </cfRule>
  </conditionalFormatting>
  <conditionalFormatting sqref="EL96:FR96">
    <cfRule type="cellIs" dxfId="442" priority="2004" operator="equal">
      <formula>1</formula>
    </cfRule>
    <cfRule type="cellIs" dxfId="441" priority="2005" operator="notEqual">
      <formula>1</formula>
    </cfRule>
  </conditionalFormatting>
  <conditionalFormatting sqref="FS96:FZ96">
    <cfRule type="cellIs" dxfId="440" priority="2002" operator="equal">
      <formula>1</formula>
    </cfRule>
    <cfRule type="cellIs" dxfId="439" priority="2003" operator="notEqual">
      <formula>1</formula>
    </cfRule>
  </conditionalFormatting>
  <conditionalFormatting sqref="GB96">
    <cfRule type="cellIs" dxfId="438" priority="2000" operator="equal">
      <formula>1</formula>
    </cfRule>
    <cfRule type="cellIs" dxfId="437" priority="2001" operator="notEqual">
      <formula>1</formula>
    </cfRule>
  </conditionalFormatting>
  <conditionalFormatting sqref="GA96">
    <cfRule type="cellIs" dxfId="436" priority="1998" operator="equal">
      <formula>1</formula>
    </cfRule>
    <cfRule type="cellIs" dxfId="435" priority="1999" operator="notEqual">
      <formula>1</formula>
    </cfRule>
  </conditionalFormatting>
  <conditionalFormatting sqref="G96:AW96">
    <cfRule type="cellIs" dxfId="434" priority="2011" operator="equal">
      <formula>1</formula>
    </cfRule>
    <cfRule type="cellIs" dxfId="433" priority="2012" operator="notEqual">
      <formula>1</formula>
    </cfRule>
  </conditionalFormatting>
  <conditionalFormatting sqref="AX96:AZ96 BB96:BL96">
    <cfRule type="cellIs" dxfId="432" priority="2009" operator="equal">
      <formula>1</formula>
    </cfRule>
    <cfRule type="cellIs" dxfId="431" priority="2010" operator="notEqual">
      <formula>1</formula>
    </cfRule>
  </conditionalFormatting>
  <conditionalFormatting sqref="BA96">
    <cfRule type="cellIs" dxfId="430" priority="2007" operator="equal">
      <formula>1</formula>
    </cfRule>
    <cfRule type="cellIs" dxfId="429" priority="2008" operator="notEqual">
      <formula>1</formula>
    </cfRule>
  </conditionalFormatting>
  <conditionalFormatting sqref="BA96">
    <cfRule type="cellIs" dxfId="428" priority="2006" operator="equal">
      <formula>1</formula>
    </cfRule>
  </conditionalFormatting>
  <conditionalFormatting sqref="G77:AB77">
    <cfRule type="cellIs" dxfId="427" priority="1922" operator="equal">
      <formula>1</formula>
    </cfRule>
    <cfRule type="cellIs" dxfId="426" priority="1923" operator="notEqual">
      <formula>1</formula>
    </cfRule>
  </conditionalFormatting>
  <conditionalFormatting sqref="AC77:AW77">
    <cfRule type="cellIs" dxfId="425" priority="1920" operator="equal">
      <formula>1</formula>
    </cfRule>
    <cfRule type="cellIs" dxfId="424" priority="1921" operator="notEqual">
      <formula>1</formula>
    </cfRule>
  </conditionalFormatting>
  <conditionalFormatting sqref="AX77:BL77">
    <cfRule type="cellIs" dxfId="423" priority="1918" operator="equal">
      <formula>1</formula>
    </cfRule>
    <cfRule type="cellIs" dxfId="422" priority="1919" operator="notEqual">
      <formula>1</formula>
    </cfRule>
  </conditionalFormatting>
  <conditionalFormatting sqref="BM77:BN77">
    <cfRule type="cellIs" dxfId="421" priority="1916" operator="equal">
      <formula>1</formula>
    </cfRule>
    <cfRule type="cellIs" dxfId="420" priority="1917" operator="notEqual">
      <formula>1</formula>
    </cfRule>
  </conditionalFormatting>
  <conditionalFormatting sqref="GD77">
    <cfRule type="cellIs" dxfId="419" priority="1900" operator="equal">
      <formula>1</formula>
    </cfRule>
    <cfRule type="cellIs" dxfId="418" priority="1901" operator="notEqual">
      <formula>1</formula>
    </cfRule>
  </conditionalFormatting>
  <conditionalFormatting sqref="FS77:FZ77">
    <cfRule type="cellIs" dxfId="417" priority="1904" operator="equal">
      <formula>1</formula>
    </cfRule>
    <cfRule type="cellIs" dxfId="416" priority="1905" operator="notEqual">
      <formula>1</formula>
    </cfRule>
  </conditionalFormatting>
  <conditionalFormatting sqref="BN77">
    <cfRule type="cellIs" dxfId="415" priority="1914" operator="equal">
      <formula>1</formula>
    </cfRule>
    <cfRule type="cellIs" dxfId="414" priority="1915" operator="notEqual">
      <formula>1</formula>
    </cfRule>
  </conditionalFormatting>
  <conditionalFormatting sqref="BO77:CA77">
    <cfRule type="cellIs" dxfId="413" priority="1912" operator="equal">
      <formula>1</formula>
    </cfRule>
    <cfRule type="cellIs" dxfId="412" priority="1913" operator="notEqual">
      <formula>1</formula>
    </cfRule>
  </conditionalFormatting>
  <conditionalFormatting sqref="GP77">
    <cfRule type="cellIs" dxfId="411" priority="1910" operator="equal">
      <formula>1</formula>
    </cfRule>
    <cfRule type="cellIs" dxfId="410" priority="1911" operator="notEqual">
      <formula>1</formula>
    </cfRule>
  </conditionalFormatting>
  <conditionalFormatting sqref="EL77:FC77">
    <cfRule type="cellIs" dxfId="409" priority="1908" operator="equal">
      <formula>1</formula>
    </cfRule>
    <cfRule type="cellIs" dxfId="408" priority="1909" operator="notEqual">
      <formula>1</formula>
    </cfRule>
  </conditionalFormatting>
  <conditionalFormatting sqref="FD77:FR77">
    <cfRule type="cellIs" dxfId="407" priority="1906" operator="equal">
      <formula>1</formula>
    </cfRule>
    <cfRule type="cellIs" dxfId="406" priority="1907" operator="notEqual">
      <formula>1</formula>
    </cfRule>
  </conditionalFormatting>
  <conditionalFormatting sqref="GC77">
    <cfRule type="cellIs" dxfId="405" priority="1898" operator="equal">
      <formula>1</formula>
    </cfRule>
    <cfRule type="cellIs" dxfId="404" priority="1899" operator="notEqual">
      <formula>1</formula>
    </cfRule>
  </conditionalFormatting>
  <conditionalFormatting sqref="GB77">
    <cfRule type="cellIs" dxfId="403" priority="1896" operator="equal">
      <formula>1</formula>
    </cfRule>
    <cfRule type="cellIs" dxfId="402" priority="1897" operator="notEqual">
      <formula>1</formula>
    </cfRule>
  </conditionalFormatting>
  <conditionalFormatting sqref="GE77">
    <cfRule type="cellIs" dxfId="401" priority="1902" operator="equal">
      <formula>1</formula>
    </cfRule>
    <cfRule type="cellIs" dxfId="400" priority="1903" operator="notEqual">
      <formula>1</formula>
    </cfRule>
  </conditionalFormatting>
  <conditionalFormatting sqref="GA77">
    <cfRule type="cellIs" dxfId="399" priority="1894" operator="equal">
      <formula>1</formula>
    </cfRule>
    <cfRule type="cellIs" dxfId="398" priority="1895" operator="notEqual">
      <formula>1</formula>
    </cfRule>
  </conditionalFormatting>
  <conditionalFormatting sqref="GQ77:IV77">
    <cfRule type="cellIs" dxfId="397" priority="1892" operator="equal">
      <formula>1</formula>
    </cfRule>
    <cfRule type="cellIs" dxfId="396" priority="1893" operator="notEqual">
      <formula>1</formula>
    </cfRule>
  </conditionalFormatting>
  <conditionalFormatting sqref="GF77">
    <cfRule type="cellIs" dxfId="395" priority="1890" operator="equal">
      <formula>1</formula>
    </cfRule>
    <cfRule type="cellIs" dxfId="394" priority="1891" operator="notEqual">
      <formula>1</formula>
    </cfRule>
  </conditionalFormatting>
  <conditionalFormatting sqref="GG77:GM77">
    <cfRule type="cellIs" dxfId="393" priority="1864" operator="equal">
      <formula>1</formula>
    </cfRule>
    <cfRule type="cellIs" dxfId="392" priority="1865" operator="notEqual">
      <formula>1</formula>
    </cfRule>
  </conditionalFormatting>
  <conditionalFormatting sqref="GO77">
    <cfRule type="cellIs" dxfId="391" priority="1856" operator="equal">
      <formula>1</formula>
    </cfRule>
    <cfRule type="cellIs" dxfId="390" priority="1857" operator="notEqual">
      <formula>1</formula>
    </cfRule>
  </conditionalFormatting>
  <conditionalFormatting sqref="GN77">
    <cfRule type="cellIs" dxfId="389" priority="1854" operator="equal">
      <formula>1</formula>
    </cfRule>
    <cfRule type="cellIs" dxfId="388" priority="1855" operator="notEqual">
      <formula>1</formula>
    </cfRule>
  </conditionalFormatting>
  <conditionalFormatting sqref="G107:AB107">
    <cfRule type="cellIs" dxfId="387" priority="1778" operator="equal">
      <formula>1</formula>
    </cfRule>
    <cfRule type="cellIs" dxfId="386" priority="1779" operator="notEqual">
      <formula>1</formula>
    </cfRule>
  </conditionalFormatting>
  <conditionalFormatting sqref="AC107:AW107">
    <cfRule type="cellIs" dxfId="385" priority="1776" operator="equal">
      <formula>1</formula>
    </cfRule>
    <cfRule type="cellIs" dxfId="384" priority="1777" operator="notEqual">
      <formula>1</formula>
    </cfRule>
  </conditionalFormatting>
  <conditionalFormatting sqref="AX107:BL107">
    <cfRule type="cellIs" dxfId="383" priority="1774" operator="equal">
      <formula>1</formula>
    </cfRule>
    <cfRule type="cellIs" dxfId="382" priority="1775" operator="notEqual">
      <formula>1</formula>
    </cfRule>
  </conditionalFormatting>
  <conditionalFormatting sqref="BM107:BN107">
    <cfRule type="cellIs" dxfId="381" priority="1772" operator="equal">
      <formula>1</formula>
    </cfRule>
    <cfRule type="cellIs" dxfId="380" priority="1773" operator="notEqual">
      <formula>1</formula>
    </cfRule>
  </conditionalFormatting>
  <conditionalFormatting sqref="GD107">
    <cfRule type="cellIs" dxfId="379" priority="1756" operator="equal">
      <formula>1</formula>
    </cfRule>
    <cfRule type="cellIs" dxfId="378" priority="1757" operator="notEqual">
      <formula>1</formula>
    </cfRule>
  </conditionalFormatting>
  <conditionalFormatting sqref="FS107:FZ107">
    <cfRule type="cellIs" dxfId="377" priority="1760" operator="equal">
      <formula>1</formula>
    </cfRule>
    <cfRule type="cellIs" dxfId="376" priority="1761" operator="notEqual">
      <formula>1</formula>
    </cfRule>
  </conditionalFormatting>
  <conditionalFormatting sqref="BN107">
    <cfRule type="cellIs" dxfId="375" priority="1770" operator="equal">
      <formula>1</formula>
    </cfRule>
    <cfRule type="cellIs" dxfId="374" priority="1771" operator="notEqual">
      <formula>1</formula>
    </cfRule>
  </conditionalFormatting>
  <conditionalFormatting sqref="BO107:CA107">
    <cfRule type="cellIs" dxfId="373" priority="1768" operator="equal">
      <formula>1</formula>
    </cfRule>
    <cfRule type="cellIs" dxfId="372" priority="1769" operator="notEqual">
      <formula>1</formula>
    </cfRule>
  </conditionalFormatting>
  <conditionalFormatting sqref="GP107">
    <cfRule type="cellIs" dxfId="371" priority="1766" operator="equal">
      <formula>1</formula>
    </cfRule>
    <cfRule type="cellIs" dxfId="370" priority="1767" operator="notEqual">
      <formula>1</formula>
    </cfRule>
  </conditionalFormatting>
  <conditionalFormatting sqref="EL107:FC107">
    <cfRule type="cellIs" dxfId="369" priority="1764" operator="equal">
      <formula>1</formula>
    </cfRule>
    <cfRule type="cellIs" dxfId="368" priority="1765" operator="notEqual">
      <formula>1</formula>
    </cfRule>
  </conditionalFormatting>
  <conditionalFormatting sqref="FD107:FR107">
    <cfRule type="cellIs" dxfId="367" priority="1762" operator="equal">
      <formula>1</formula>
    </cfRule>
    <cfRule type="cellIs" dxfId="366" priority="1763" operator="notEqual">
      <formula>1</formula>
    </cfRule>
  </conditionalFormatting>
  <conditionalFormatting sqref="GC107">
    <cfRule type="cellIs" dxfId="365" priority="1754" operator="equal">
      <formula>1</formula>
    </cfRule>
    <cfRule type="cellIs" dxfId="364" priority="1755" operator="notEqual">
      <formula>1</formula>
    </cfRule>
  </conditionalFormatting>
  <conditionalFormatting sqref="GB107">
    <cfRule type="cellIs" dxfId="363" priority="1752" operator="equal">
      <formula>1</formula>
    </cfRule>
    <cfRule type="cellIs" dxfId="362" priority="1753" operator="notEqual">
      <formula>1</formula>
    </cfRule>
  </conditionalFormatting>
  <conditionalFormatting sqref="GE107">
    <cfRule type="cellIs" dxfId="361" priority="1758" operator="equal">
      <formula>1</formula>
    </cfRule>
    <cfRule type="cellIs" dxfId="360" priority="1759" operator="notEqual">
      <formula>1</formula>
    </cfRule>
  </conditionalFormatting>
  <conditionalFormatting sqref="GA107">
    <cfRule type="cellIs" dxfId="359" priority="1750" operator="equal">
      <formula>1</formula>
    </cfRule>
    <cfRule type="cellIs" dxfId="358" priority="1751" operator="notEqual">
      <formula>1</formula>
    </cfRule>
  </conditionalFormatting>
  <conditionalFormatting sqref="GQ107:IV107">
    <cfRule type="cellIs" dxfId="357" priority="1748" operator="equal">
      <formula>1</formula>
    </cfRule>
    <cfRule type="cellIs" dxfId="356" priority="1749" operator="notEqual">
      <formula>1</formula>
    </cfRule>
  </conditionalFormatting>
  <conditionalFormatting sqref="GF107">
    <cfRule type="cellIs" dxfId="355" priority="1746" operator="equal">
      <formula>1</formula>
    </cfRule>
    <cfRule type="cellIs" dxfId="354" priority="1747" operator="notEqual">
      <formula>1</formula>
    </cfRule>
  </conditionalFormatting>
  <conditionalFormatting sqref="GG107:GM107">
    <cfRule type="cellIs" dxfId="353" priority="1720" operator="equal">
      <formula>1</formula>
    </cfRule>
    <cfRule type="cellIs" dxfId="352" priority="1721" operator="notEqual">
      <formula>1</formula>
    </cfRule>
  </conditionalFormatting>
  <conditionalFormatting sqref="GO107">
    <cfRule type="cellIs" dxfId="351" priority="1712" operator="equal">
      <formula>1</formula>
    </cfRule>
    <cfRule type="cellIs" dxfId="350" priority="1713" operator="notEqual">
      <formula>1</formula>
    </cfRule>
  </conditionalFormatting>
  <conditionalFormatting sqref="GN107">
    <cfRule type="cellIs" dxfId="349" priority="1710" operator="equal">
      <formula>1</formula>
    </cfRule>
    <cfRule type="cellIs" dxfId="348" priority="1711" operator="notEqual">
      <formula>1</formula>
    </cfRule>
  </conditionalFormatting>
  <conditionalFormatting sqref="G109:AB109">
    <cfRule type="cellIs" dxfId="347" priority="1634" operator="equal">
      <formula>1</formula>
    </cfRule>
    <cfRule type="cellIs" dxfId="346" priority="1635" operator="notEqual">
      <formula>1</formula>
    </cfRule>
  </conditionalFormatting>
  <conditionalFormatting sqref="AC109:AW109">
    <cfRule type="cellIs" dxfId="345" priority="1632" operator="equal">
      <formula>1</formula>
    </cfRule>
    <cfRule type="cellIs" dxfId="344" priority="1633" operator="notEqual">
      <formula>1</formula>
    </cfRule>
  </conditionalFormatting>
  <conditionalFormatting sqref="AX109:BL109">
    <cfRule type="cellIs" dxfId="343" priority="1630" operator="equal">
      <formula>1</formula>
    </cfRule>
    <cfRule type="cellIs" dxfId="342" priority="1631" operator="notEqual">
      <formula>1</formula>
    </cfRule>
  </conditionalFormatting>
  <conditionalFormatting sqref="GD109">
    <cfRule type="cellIs" dxfId="341" priority="1612" operator="equal">
      <formula>1</formula>
    </cfRule>
    <cfRule type="cellIs" dxfId="340" priority="1613" operator="notEqual">
      <formula>1</formula>
    </cfRule>
  </conditionalFormatting>
  <conditionalFormatting sqref="FS109:FZ109">
    <cfRule type="cellIs" dxfId="339" priority="1616" operator="equal">
      <formula>1</formula>
    </cfRule>
    <cfRule type="cellIs" dxfId="338" priority="1617" operator="notEqual">
      <formula>1</formula>
    </cfRule>
  </conditionalFormatting>
  <conditionalFormatting sqref="BX109:CA109 BM109:BP109">
    <cfRule type="cellIs" dxfId="337" priority="1626" operator="equal">
      <formula>1</formula>
    </cfRule>
    <cfRule type="cellIs" dxfId="336" priority="1627" operator="notEqual">
      <formula>1</formula>
    </cfRule>
  </conditionalFormatting>
  <conditionalFormatting sqref="BQ109:BW109">
    <cfRule type="cellIs" dxfId="335" priority="1624" operator="equal">
      <formula>1</formula>
    </cfRule>
    <cfRule type="cellIs" dxfId="334" priority="1625" operator="notEqual">
      <formula>1</formula>
    </cfRule>
  </conditionalFormatting>
  <conditionalFormatting sqref="GP109">
    <cfRule type="cellIs" dxfId="333" priority="1622" operator="equal">
      <formula>1</formula>
    </cfRule>
    <cfRule type="cellIs" dxfId="332" priority="1623" operator="notEqual">
      <formula>1</formula>
    </cfRule>
  </conditionalFormatting>
  <conditionalFormatting sqref="EL109:FC109">
    <cfRule type="cellIs" dxfId="331" priority="1620" operator="equal">
      <formula>1</formula>
    </cfRule>
    <cfRule type="cellIs" dxfId="330" priority="1621" operator="notEqual">
      <formula>1</formula>
    </cfRule>
  </conditionalFormatting>
  <conditionalFormatting sqref="FD109:FR109">
    <cfRule type="cellIs" dxfId="329" priority="1618" operator="equal">
      <formula>1</formula>
    </cfRule>
    <cfRule type="cellIs" dxfId="328" priority="1619" operator="notEqual">
      <formula>1</formula>
    </cfRule>
  </conditionalFormatting>
  <conditionalFormatting sqref="GC109">
    <cfRule type="cellIs" dxfId="327" priority="1610" operator="equal">
      <formula>1</formula>
    </cfRule>
    <cfRule type="cellIs" dxfId="326" priority="1611" operator="notEqual">
      <formula>1</formula>
    </cfRule>
  </conditionalFormatting>
  <conditionalFormatting sqref="GB109">
    <cfRule type="cellIs" dxfId="325" priority="1608" operator="equal">
      <formula>1</formula>
    </cfRule>
    <cfRule type="cellIs" dxfId="324" priority="1609" operator="notEqual">
      <formula>1</formula>
    </cfRule>
  </conditionalFormatting>
  <conditionalFormatting sqref="GE109">
    <cfRule type="cellIs" dxfId="323" priority="1614" operator="equal">
      <formula>1</formula>
    </cfRule>
    <cfRule type="cellIs" dxfId="322" priority="1615" operator="notEqual">
      <formula>1</formula>
    </cfRule>
  </conditionalFormatting>
  <conditionalFormatting sqref="GA109">
    <cfRule type="cellIs" dxfId="321" priority="1606" operator="equal">
      <formula>1</formula>
    </cfRule>
    <cfRule type="cellIs" dxfId="320" priority="1607" operator="notEqual">
      <formula>1</formula>
    </cfRule>
  </conditionalFormatting>
  <conditionalFormatting sqref="GQ109:IV109">
    <cfRule type="cellIs" dxfId="319" priority="1604" operator="equal">
      <formula>1</formula>
    </cfRule>
    <cfRule type="cellIs" dxfId="318" priority="1605" operator="notEqual">
      <formula>1</formula>
    </cfRule>
  </conditionalFormatting>
  <conditionalFormatting sqref="GF109">
    <cfRule type="cellIs" dxfId="317" priority="1602" operator="equal">
      <formula>1</formula>
    </cfRule>
    <cfRule type="cellIs" dxfId="316" priority="1603" operator="notEqual">
      <formula>1</formula>
    </cfRule>
  </conditionalFormatting>
  <conditionalFormatting sqref="GG109:GM109">
    <cfRule type="cellIs" dxfId="315" priority="1576" operator="equal">
      <formula>1</formula>
    </cfRule>
    <cfRule type="cellIs" dxfId="314" priority="1577" operator="notEqual">
      <formula>1</formula>
    </cfRule>
  </conditionalFormatting>
  <conditionalFormatting sqref="GO109">
    <cfRule type="cellIs" dxfId="313" priority="1568" operator="equal">
      <formula>1</formula>
    </cfRule>
    <cfRule type="cellIs" dxfId="312" priority="1569" operator="notEqual">
      <formula>1</formula>
    </cfRule>
  </conditionalFormatting>
  <conditionalFormatting sqref="GN109">
    <cfRule type="cellIs" dxfId="311" priority="1566" operator="equal">
      <formula>1</formula>
    </cfRule>
    <cfRule type="cellIs" dxfId="310" priority="1567" operator="notEqual">
      <formula>1</formula>
    </cfRule>
  </conditionalFormatting>
  <conditionalFormatting sqref="V110:W110">
    <cfRule type="cellIs" dxfId="309" priority="1556" operator="equal">
      <formula>1</formula>
    </cfRule>
    <cfRule type="cellIs" dxfId="308" priority="1557" operator="notEqual">
      <formula>1</formula>
    </cfRule>
  </conditionalFormatting>
  <conditionalFormatting sqref="AN110:AQ110 AC110:AF110 AT110:AW110">
    <cfRule type="cellIs" dxfId="307" priority="1554" operator="equal">
      <formula>1</formula>
    </cfRule>
    <cfRule type="cellIs" dxfId="306" priority="1555" operator="notEqual">
      <formula>1</formula>
    </cfRule>
  </conditionalFormatting>
  <conditionalFormatting sqref="AG110:AM110">
    <cfRule type="cellIs" dxfId="305" priority="1552" operator="equal">
      <formula>1</formula>
    </cfRule>
    <cfRule type="cellIs" dxfId="304" priority="1553" operator="notEqual">
      <formula>1</formula>
    </cfRule>
  </conditionalFormatting>
  <conditionalFormatting sqref="AR110:AS110">
    <cfRule type="cellIs" dxfId="303" priority="1550" operator="equal">
      <formula>1</formula>
    </cfRule>
    <cfRule type="cellIs" dxfId="302" priority="1551" operator="notEqual">
      <formula>1</formula>
    </cfRule>
  </conditionalFormatting>
  <conditionalFormatting sqref="BI110:BL110 AX110:BA110">
    <cfRule type="cellIs" dxfId="301" priority="1548" operator="equal">
      <formula>1</formula>
    </cfRule>
    <cfRule type="cellIs" dxfId="300" priority="1549" operator="notEqual">
      <formula>1</formula>
    </cfRule>
  </conditionalFormatting>
  <conditionalFormatting sqref="BB110:BH110">
    <cfRule type="cellIs" dxfId="299" priority="1546" operator="equal">
      <formula>1</formula>
    </cfRule>
    <cfRule type="cellIs" dxfId="298" priority="1547" operator="notEqual">
      <formula>1</formula>
    </cfRule>
  </conditionalFormatting>
  <conditionalFormatting sqref="BX110:CA110 BM110:BP110">
    <cfRule type="cellIs" dxfId="297" priority="1542" operator="equal">
      <formula>1</formula>
    </cfRule>
    <cfRule type="cellIs" dxfId="296" priority="1543" operator="notEqual">
      <formula>1</formula>
    </cfRule>
  </conditionalFormatting>
  <conditionalFormatting sqref="BQ110:BW110">
    <cfRule type="cellIs" dxfId="295" priority="1540" operator="equal">
      <formula>1</formula>
    </cfRule>
    <cfRule type="cellIs" dxfId="294" priority="1541" operator="notEqual">
      <formula>1</formula>
    </cfRule>
  </conditionalFormatting>
  <conditionalFormatting sqref="EM110:EV110">
    <cfRule type="cellIs" dxfId="293" priority="1538" operator="equal">
      <formula>1</formula>
    </cfRule>
    <cfRule type="cellIs" dxfId="292" priority="1539" operator="notEqual">
      <formula>1</formula>
    </cfRule>
  </conditionalFormatting>
  <conditionalFormatting sqref="FE110:FQ110">
    <cfRule type="cellIs" dxfId="291" priority="1536" operator="equal">
      <formula>1</formula>
    </cfRule>
    <cfRule type="cellIs" dxfId="290" priority="1537" operator="notEqual">
      <formula>1</formula>
    </cfRule>
  </conditionalFormatting>
  <conditionalFormatting sqref="FT110:FZ110">
    <cfRule type="cellIs" dxfId="289" priority="1534" operator="equal">
      <formula>1</formula>
    </cfRule>
    <cfRule type="cellIs" dxfId="288" priority="1535" operator="notEqual">
      <formula>1</formula>
    </cfRule>
  </conditionalFormatting>
  <conditionalFormatting sqref="GE110">
    <cfRule type="cellIs" dxfId="287" priority="1532" operator="equal">
      <formula>1</formula>
    </cfRule>
    <cfRule type="cellIs" dxfId="286" priority="1533" operator="notEqual">
      <formula>1</formula>
    </cfRule>
  </conditionalFormatting>
  <conditionalFormatting sqref="GD110">
    <cfRule type="cellIs" dxfId="285" priority="1530" operator="equal">
      <formula>1</formula>
    </cfRule>
    <cfRule type="cellIs" dxfId="284" priority="1531" operator="notEqual">
      <formula>1</formula>
    </cfRule>
  </conditionalFormatting>
  <conditionalFormatting sqref="GC110">
    <cfRule type="cellIs" dxfId="283" priority="1528" operator="equal">
      <formula>1</formula>
    </cfRule>
    <cfRule type="cellIs" dxfId="282" priority="1529" operator="notEqual">
      <formula>1</formula>
    </cfRule>
  </conditionalFormatting>
  <conditionalFormatting sqref="GB110">
    <cfRule type="cellIs" dxfId="281" priority="1526" operator="equal">
      <formula>1</formula>
    </cfRule>
    <cfRule type="cellIs" dxfId="280" priority="1527" operator="notEqual">
      <formula>1</formula>
    </cfRule>
  </conditionalFormatting>
  <conditionalFormatting sqref="GA110">
    <cfRule type="cellIs" dxfId="279" priority="1524" operator="equal">
      <formula>1</formula>
    </cfRule>
    <cfRule type="cellIs" dxfId="278" priority="1525" operator="notEqual">
      <formula>1</formula>
    </cfRule>
  </conditionalFormatting>
  <conditionalFormatting sqref="GQ110:IV110">
    <cfRule type="cellIs" dxfId="277" priority="1522" operator="equal">
      <formula>1</formula>
    </cfRule>
    <cfRule type="cellIs" dxfId="276" priority="1523" operator="notEqual">
      <formula>1</formula>
    </cfRule>
  </conditionalFormatting>
  <conditionalFormatting sqref="GG110:GM110">
    <cfRule type="cellIs" dxfId="275" priority="1494" operator="equal">
      <formula>1</formula>
    </cfRule>
    <cfRule type="cellIs" dxfId="274" priority="1495" operator="notEqual">
      <formula>1</formula>
    </cfRule>
  </conditionalFormatting>
  <conditionalFormatting sqref="GO110">
    <cfRule type="cellIs" dxfId="273" priority="1486" operator="equal">
      <formula>1</formula>
    </cfRule>
    <cfRule type="cellIs" dxfId="272" priority="1487" operator="notEqual">
      <formula>1</formula>
    </cfRule>
  </conditionalFormatting>
  <conditionalFormatting sqref="GN110">
    <cfRule type="cellIs" dxfId="271" priority="1484" operator="equal">
      <formula>1</formula>
    </cfRule>
    <cfRule type="cellIs" dxfId="270" priority="1485" operator="notEqual">
      <formula>1</formula>
    </cfRule>
  </conditionalFormatting>
  <conditionalFormatting sqref="FR110:FS110 EW110:FD110 EL110">
    <cfRule type="cellIs" dxfId="269" priority="1564" operator="equal">
      <formula>1</formula>
    </cfRule>
    <cfRule type="cellIs" dxfId="268" priority="1565" operator="notEqual">
      <formula>1</formula>
    </cfRule>
  </conditionalFormatting>
  <conditionalFormatting sqref="R110:U110 G110:J110 X110:AB110">
    <cfRule type="cellIs" dxfId="267" priority="1560" operator="equal">
      <formula>1</formula>
    </cfRule>
    <cfRule type="cellIs" dxfId="266" priority="1561" operator="notEqual">
      <formula>1</formula>
    </cfRule>
  </conditionalFormatting>
  <conditionalFormatting sqref="K110:Q110">
    <cfRule type="cellIs" dxfId="265" priority="1558" operator="equal">
      <formula>1</formula>
    </cfRule>
    <cfRule type="cellIs" dxfId="264" priority="1559" operator="notEqual">
      <formula>1</formula>
    </cfRule>
  </conditionalFormatting>
  <conditionalFormatting sqref="G111:BL111">
    <cfRule type="cellIs" dxfId="263" priority="1392" operator="equal">
      <formula>1</formula>
    </cfRule>
    <cfRule type="cellIs" dxfId="262" priority="1393" operator="notEqual">
      <formula>1</formula>
    </cfRule>
  </conditionalFormatting>
  <conditionalFormatting sqref="BM111:BN111">
    <cfRule type="cellIs" dxfId="261" priority="1390" operator="equal">
      <formula>1</formula>
    </cfRule>
    <cfRule type="cellIs" dxfId="260" priority="1391" operator="notEqual">
      <formula>1</formula>
    </cfRule>
  </conditionalFormatting>
  <conditionalFormatting sqref="BN111">
    <cfRule type="cellIs" dxfId="259" priority="1388" operator="equal">
      <formula>1</formula>
    </cfRule>
    <cfRule type="cellIs" dxfId="258" priority="1389" operator="notEqual">
      <formula>1</formula>
    </cfRule>
  </conditionalFormatting>
  <conditionalFormatting sqref="BP111:CA111">
    <cfRule type="cellIs" dxfId="257" priority="1386" operator="equal">
      <formula>1</formula>
    </cfRule>
    <cfRule type="cellIs" dxfId="256" priority="1387" operator="notEqual">
      <formula>1</formula>
    </cfRule>
  </conditionalFormatting>
  <conditionalFormatting sqref="G113:BL113">
    <cfRule type="cellIs" dxfId="255" priority="1378" operator="equal">
      <formula>1</formula>
    </cfRule>
    <cfRule type="cellIs" dxfId="254" priority="1379" operator="notEqual">
      <formula>1</formula>
    </cfRule>
  </conditionalFormatting>
  <conditionalFormatting sqref="BM113:CA113">
    <cfRule type="cellIs" dxfId="253" priority="1376" operator="equal">
      <formula>1</formula>
    </cfRule>
    <cfRule type="cellIs" dxfId="252" priority="1377" operator="notEqual">
      <formula>1</formula>
    </cfRule>
  </conditionalFormatting>
  <conditionalFormatting sqref="BN113:CA113">
    <cfRule type="cellIs" dxfId="251" priority="1374" operator="equal">
      <formula>1</formula>
    </cfRule>
    <cfRule type="cellIs" dxfId="250" priority="1375" operator="notEqual">
      <formula>1</formula>
    </cfRule>
  </conditionalFormatting>
  <conditionalFormatting sqref="G115:AW115">
    <cfRule type="cellIs" dxfId="249" priority="984" operator="equal">
      <formula>1</formula>
    </cfRule>
    <cfRule type="cellIs" dxfId="248" priority="985" operator="notEqual">
      <formula>1</formula>
    </cfRule>
  </conditionalFormatting>
  <conditionalFormatting sqref="AX115:BL115">
    <cfRule type="cellIs" dxfId="247" priority="982" operator="equal">
      <formula>1</formula>
    </cfRule>
    <cfRule type="cellIs" dxfId="246" priority="983" operator="notEqual">
      <formula>1</formula>
    </cfRule>
  </conditionalFormatting>
  <conditionalFormatting sqref="G117:AW117">
    <cfRule type="cellIs" dxfId="245" priority="980" operator="equal">
      <formula>1</formula>
    </cfRule>
    <cfRule type="cellIs" dxfId="244" priority="981" operator="notEqual">
      <formula>1</formula>
    </cfRule>
  </conditionalFormatting>
  <conditionalFormatting sqref="AX117:BL117">
    <cfRule type="cellIs" dxfId="243" priority="978" operator="equal">
      <formula>1</formula>
    </cfRule>
    <cfRule type="cellIs" dxfId="242" priority="979" operator="notEqual">
      <formula>1</formula>
    </cfRule>
  </conditionalFormatting>
  <conditionalFormatting sqref="G119:AW119">
    <cfRule type="cellIs" dxfId="241" priority="976" operator="equal">
      <formula>1</formula>
    </cfRule>
    <cfRule type="cellIs" dxfId="240" priority="977" operator="notEqual">
      <formula>1</formula>
    </cfRule>
  </conditionalFormatting>
  <conditionalFormatting sqref="AX119:BC119 BF119:BL119">
    <cfRule type="cellIs" dxfId="239" priority="974" operator="equal">
      <formula>1</formula>
    </cfRule>
    <cfRule type="cellIs" dxfId="238" priority="975" operator="notEqual">
      <formula>1</formula>
    </cfRule>
  </conditionalFormatting>
  <conditionalFormatting sqref="BE119">
    <cfRule type="cellIs" dxfId="237" priority="972" operator="equal">
      <formula>1</formula>
    </cfRule>
    <cfRule type="cellIs" dxfId="236" priority="973" operator="notEqual">
      <formula>1</formula>
    </cfRule>
  </conditionalFormatting>
  <conditionalFormatting sqref="BE119">
    <cfRule type="cellIs" dxfId="235" priority="971" operator="equal">
      <formula>1</formula>
    </cfRule>
  </conditionalFormatting>
  <conditionalFormatting sqref="BD119">
    <cfRule type="cellIs" dxfId="234" priority="969" operator="equal">
      <formula>1</formula>
    </cfRule>
    <cfRule type="cellIs" dxfId="233" priority="970" operator="notEqual">
      <formula>1</formula>
    </cfRule>
  </conditionalFormatting>
  <conditionalFormatting sqref="G121:AW121">
    <cfRule type="cellIs" dxfId="232" priority="967" operator="equal">
      <formula>1</formula>
    </cfRule>
    <cfRule type="cellIs" dxfId="231" priority="968" operator="notEqual">
      <formula>1</formula>
    </cfRule>
  </conditionalFormatting>
  <conditionalFormatting sqref="BF121:BL121 AX121:BC121">
    <cfRule type="cellIs" dxfId="230" priority="965" operator="equal">
      <formula>1</formula>
    </cfRule>
    <cfRule type="cellIs" dxfId="229" priority="966" operator="notEqual">
      <formula>1</formula>
    </cfRule>
  </conditionalFormatting>
  <conditionalFormatting sqref="BE121">
    <cfRule type="cellIs" dxfId="228" priority="963" operator="equal">
      <formula>1</formula>
    </cfRule>
    <cfRule type="cellIs" dxfId="227" priority="964" operator="notEqual">
      <formula>1</formula>
    </cfRule>
  </conditionalFormatting>
  <conditionalFormatting sqref="BE121">
    <cfRule type="cellIs" dxfId="226" priority="962" operator="equal">
      <formula>1</formula>
    </cfRule>
  </conditionalFormatting>
  <conditionalFormatting sqref="BD121">
    <cfRule type="cellIs" dxfId="225" priority="960" operator="equal">
      <formula>1</formula>
    </cfRule>
    <cfRule type="cellIs" dxfId="224" priority="961" operator="notEqual">
      <formula>1</formula>
    </cfRule>
  </conditionalFormatting>
  <conditionalFormatting sqref="G125:AB125">
    <cfRule type="cellIs" dxfId="223" priority="878" operator="equal">
      <formula>1</formula>
    </cfRule>
    <cfRule type="cellIs" dxfId="222" priority="879" operator="notEqual">
      <formula>1</formula>
    </cfRule>
  </conditionalFormatting>
  <conditionalFormatting sqref="AC125:AW125">
    <cfRule type="cellIs" dxfId="221" priority="876" operator="equal">
      <formula>1</formula>
    </cfRule>
    <cfRule type="cellIs" dxfId="220" priority="877" operator="notEqual">
      <formula>1</formula>
    </cfRule>
  </conditionalFormatting>
  <conditionalFormatting sqref="AX125:BL125">
    <cfRule type="cellIs" dxfId="219" priority="874" operator="equal">
      <formula>1</formula>
    </cfRule>
    <cfRule type="cellIs" dxfId="218" priority="875" operator="notEqual">
      <formula>1</formula>
    </cfRule>
  </conditionalFormatting>
  <conditionalFormatting sqref="BM125:BN125">
    <cfRule type="cellIs" dxfId="217" priority="872" operator="equal">
      <formula>1</formula>
    </cfRule>
    <cfRule type="cellIs" dxfId="216" priority="873" operator="notEqual">
      <formula>1</formula>
    </cfRule>
  </conditionalFormatting>
  <conditionalFormatting sqref="BN125">
    <cfRule type="cellIs" dxfId="215" priority="870" operator="equal">
      <formula>1</formula>
    </cfRule>
    <cfRule type="cellIs" dxfId="214" priority="871" operator="notEqual">
      <formula>1</formula>
    </cfRule>
  </conditionalFormatting>
  <conditionalFormatting sqref="BO125:CA125">
    <cfRule type="cellIs" dxfId="213" priority="868" operator="equal">
      <formula>1</formula>
    </cfRule>
    <cfRule type="cellIs" dxfId="212" priority="869" operator="notEqual">
      <formula>1</formula>
    </cfRule>
  </conditionalFormatting>
  <conditionalFormatting sqref="BN125:CA125">
    <cfRule type="cellIs" dxfId="211" priority="866" operator="equal">
      <formula>1</formula>
    </cfRule>
    <cfRule type="cellIs" dxfId="210" priority="867" operator="notEqual">
      <formula>1</formula>
    </cfRule>
  </conditionalFormatting>
  <conditionalFormatting sqref="GP125">
    <cfRule type="cellIs" dxfId="209" priority="864" operator="equal">
      <formula>1</formula>
    </cfRule>
    <cfRule type="cellIs" dxfId="208" priority="865" operator="notEqual">
      <formula>1</formula>
    </cfRule>
  </conditionalFormatting>
  <conditionalFormatting sqref="EL125:FC125">
    <cfRule type="cellIs" dxfId="207" priority="862" operator="equal">
      <formula>1</formula>
    </cfRule>
    <cfRule type="cellIs" dxfId="206" priority="863" operator="notEqual">
      <formula>1</formula>
    </cfRule>
  </conditionalFormatting>
  <conditionalFormatting sqref="FD125:FR125">
    <cfRule type="cellIs" dxfId="205" priority="860" operator="equal">
      <formula>1</formula>
    </cfRule>
    <cfRule type="cellIs" dxfId="204" priority="861" operator="notEqual">
      <formula>1</formula>
    </cfRule>
  </conditionalFormatting>
  <conditionalFormatting sqref="FS125:FZ125">
    <cfRule type="cellIs" dxfId="203" priority="858" operator="equal">
      <formula>1</formula>
    </cfRule>
    <cfRule type="cellIs" dxfId="202" priority="859" operator="notEqual">
      <formula>1</formula>
    </cfRule>
  </conditionalFormatting>
  <conditionalFormatting sqref="GE125">
    <cfRule type="cellIs" dxfId="201" priority="856" operator="equal">
      <formula>1</formula>
    </cfRule>
    <cfRule type="cellIs" dxfId="200" priority="857" operator="notEqual">
      <formula>1</formula>
    </cfRule>
  </conditionalFormatting>
  <conditionalFormatting sqref="GD125">
    <cfRule type="cellIs" dxfId="199" priority="854" operator="equal">
      <formula>1</formula>
    </cfRule>
    <cfRule type="cellIs" dxfId="198" priority="855" operator="notEqual">
      <formula>1</formula>
    </cfRule>
  </conditionalFormatting>
  <conditionalFormatting sqref="GC125">
    <cfRule type="cellIs" dxfId="197" priority="852" operator="equal">
      <formula>1</formula>
    </cfRule>
    <cfRule type="cellIs" dxfId="196" priority="853" operator="notEqual">
      <formula>1</formula>
    </cfRule>
  </conditionalFormatting>
  <conditionalFormatting sqref="GB125">
    <cfRule type="cellIs" dxfId="195" priority="850" operator="equal">
      <formula>1</formula>
    </cfRule>
    <cfRule type="cellIs" dxfId="194" priority="851" operator="notEqual">
      <formula>1</formula>
    </cfRule>
  </conditionalFormatting>
  <conditionalFormatting sqref="GA125">
    <cfRule type="cellIs" dxfId="193" priority="848" operator="equal">
      <formula>1</formula>
    </cfRule>
    <cfRule type="cellIs" dxfId="192" priority="849" operator="notEqual">
      <formula>1</formula>
    </cfRule>
  </conditionalFormatting>
  <conditionalFormatting sqref="GQ125:IV125">
    <cfRule type="cellIs" dxfId="191" priority="846" operator="equal">
      <formula>1</formula>
    </cfRule>
    <cfRule type="cellIs" dxfId="190" priority="847" operator="notEqual">
      <formula>1</formula>
    </cfRule>
  </conditionalFormatting>
  <conditionalFormatting sqref="GF125">
    <cfRule type="cellIs" dxfId="189" priority="844" operator="equal">
      <formula>1</formula>
    </cfRule>
    <cfRule type="cellIs" dxfId="188" priority="845" operator="notEqual">
      <formula>1</formula>
    </cfRule>
  </conditionalFormatting>
  <conditionalFormatting sqref="GG125:GM125">
    <cfRule type="cellIs" dxfId="187" priority="818" operator="equal">
      <formula>1</formula>
    </cfRule>
    <cfRule type="cellIs" dxfId="186" priority="819" operator="notEqual">
      <formula>1</formula>
    </cfRule>
  </conditionalFormatting>
  <conditionalFormatting sqref="GO125">
    <cfRule type="cellIs" dxfId="185" priority="810" operator="equal">
      <formula>1</formula>
    </cfRule>
    <cfRule type="cellIs" dxfId="184" priority="811" operator="notEqual">
      <formula>1</formula>
    </cfRule>
  </conditionalFormatting>
  <conditionalFormatting sqref="GN125">
    <cfRule type="cellIs" dxfId="183" priority="808" operator="equal">
      <formula>1</formula>
    </cfRule>
    <cfRule type="cellIs" dxfId="182" priority="809" operator="notEqual">
      <formula>1</formula>
    </cfRule>
  </conditionalFormatting>
  <conditionalFormatting sqref="GN127">
    <cfRule type="cellIs" dxfId="181" priority="710" operator="equal">
      <formula>1</formula>
    </cfRule>
    <cfRule type="cellIs" dxfId="180" priority="711" operator="notEqual">
      <formula>1</formula>
    </cfRule>
  </conditionalFormatting>
  <conditionalFormatting sqref="X127:AB127 G127:J127 R127:U127">
    <cfRule type="cellIs" dxfId="179" priority="804" operator="equal">
      <formula>1</formula>
    </cfRule>
    <cfRule type="cellIs" dxfId="178" priority="805" operator="notEqual">
      <formula>1</formula>
    </cfRule>
  </conditionalFormatting>
  <conditionalFormatting sqref="K127:Q127">
    <cfRule type="cellIs" dxfId="177" priority="802" operator="equal">
      <formula>1</formula>
    </cfRule>
    <cfRule type="cellIs" dxfId="176" priority="803" operator="notEqual">
      <formula>1</formula>
    </cfRule>
  </conditionalFormatting>
  <conditionalFormatting sqref="V127:W127">
    <cfRule type="cellIs" dxfId="175" priority="800" operator="equal">
      <formula>1</formula>
    </cfRule>
    <cfRule type="cellIs" dxfId="174" priority="801" operator="notEqual">
      <formula>1</formula>
    </cfRule>
  </conditionalFormatting>
  <conditionalFormatting sqref="AT127:AW127 AC127:AF127 AN127:AQ127">
    <cfRule type="cellIs" dxfId="173" priority="798" operator="equal">
      <formula>1</formula>
    </cfRule>
    <cfRule type="cellIs" dxfId="172" priority="799" operator="notEqual">
      <formula>1</formula>
    </cfRule>
  </conditionalFormatting>
  <conditionalFormatting sqref="AG127:AM127">
    <cfRule type="cellIs" dxfId="171" priority="796" operator="equal">
      <formula>1</formula>
    </cfRule>
    <cfRule type="cellIs" dxfId="170" priority="797" operator="notEqual">
      <formula>1</formula>
    </cfRule>
  </conditionalFormatting>
  <conditionalFormatting sqref="AR127:AS127">
    <cfRule type="cellIs" dxfId="169" priority="794" operator="equal">
      <formula>1</formula>
    </cfRule>
    <cfRule type="cellIs" dxfId="168" priority="795" operator="notEqual">
      <formula>1</formula>
    </cfRule>
  </conditionalFormatting>
  <conditionalFormatting sqref="AX127:BA127 BI127:BL127">
    <cfRule type="cellIs" dxfId="167" priority="790" operator="equal">
      <formula>1</formula>
    </cfRule>
    <cfRule type="cellIs" dxfId="166" priority="791" operator="notEqual">
      <formula>1</formula>
    </cfRule>
  </conditionalFormatting>
  <conditionalFormatting sqref="BB127:BH127">
    <cfRule type="cellIs" dxfId="165" priority="788" operator="equal">
      <formula>1</formula>
    </cfRule>
    <cfRule type="cellIs" dxfId="164" priority="789" operator="notEqual">
      <formula>1</formula>
    </cfRule>
  </conditionalFormatting>
  <conditionalFormatting sqref="BM127:BP127 BX127:CA127">
    <cfRule type="cellIs" dxfId="163" priority="782" operator="equal">
      <formula>1</formula>
    </cfRule>
    <cfRule type="cellIs" dxfId="162" priority="783" operator="notEqual">
      <formula>1</formula>
    </cfRule>
  </conditionalFormatting>
  <conditionalFormatting sqref="BQ127:BW127">
    <cfRule type="cellIs" dxfId="161" priority="780" operator="equal">
      <formula>1</formula>
    </cfRule>
    <cfRule type="cellIs" dxfId="160" priority="781" operator="notEqual">
      <formula>1</formula>
    </cfRule>
  </conditionalFormatting>
  <conditionalFormatting sqref="FE127:FQ127">
    <cfRule type="cellIs" dxfId="159" priority="766" operator="equal">
      <formula>1</formula>
    </cfRule>
    <cfRule type="cellIs" dxfId="158" priority="767" operator="notEqual">
      <formula>1</formula>
    </cfRule>
  </conditionalFormatting>
  <conditionalFormatting sqref="BN127:CA127">
    <cfRule type="cellIs" dxfId="157" priority="778" operator="equal">
      <formula>1</formula>
    </cfRule>
    <cfRule type="cellIs" dxfId="156" priority="779" operator="notEqual">
      <formula>1</formula>
    </cfRule>
  </conditionalFormatting>
  <conditionalFormatting sqref="BN127:CA127">
    <cfRule type="cellIs" dxfId="155" priority="776" operator="equal">
      <formula>1</formula>
    </cfRule>
    <cfRule type="cellIs" dxfId="154" priority="777" operator="notEqual">
      <formula>1</formula>
    </cfRule>
  </conditionalFormatting>
  <conditionalFormatting sqref="GP127">
    <cfRule type="cellIs" dxfId="153" priority="774" operator="equal">
      <formula>1</formula>
    </cfRule>
    <cfRule type="cellIs" dxfId="152" priority="775" operator="notEqual">
      <formula>1</formula>
    </cfRule>
  </conditionalFormatting>
  <conditionalFormatting sqref="EW127:FC127 EL127">
    <cfRule type="cellIs" dxfId="151" priority="772" operator="equal">
      <formula>1</formula>
    </cfRule>
    <cfRule type="cellIs" dxfId="150" priority="773" operator="notEqual">
      <formula>1</formula>
    </cfRule>
  </conditionalFormatting>
  <conditionalFormatting sqref="EM127:EV127">
    <cfRule type="cellIs" dxfId="149" priority="770" operator="equal">
      <formula>1</formula>
    </cfRule>
    <cfRule type="cellIs" dxfId="148" priority="771" operator="notEqual">
      <formula>1</formula>
    </cfRule>
  </conditionalFormatting>
  <conditionalFormatting sqref="FR127 FD127">
    <cfRule type="cellIs" dxfId="147" priority="768" operator="equal">
      <formula>1</formula>
    </cfRule>
    <cfRule type="cellIs" dxfId="146" priority="769" operator="notEqual">
      <formula>1</formula>
    </cfRule>
  </conditionalFormatting>
  <conditionalFormatting sqref="FS127">
    <cfRule type="cellIs" dxfId="145" priority="764" operator="equal">
      <formula>1</formula>
    </cfRule>
    <cfRule type="cellIs" dxfId="144" priority="765" operator="notEqual">
      <formula>1</formula>
    </cfRule>
  </conditionalFormatting>
  <conditionalFormatting sqref="FT127:FZ127">
    <cfRule type="cellIs" dxfId="143" priority="762" operator="equal">
      <formula>1</formula>
    </cfRule>
    <cfRule type="cellIs" dxfId="142" priority="763" operator="notEqual">
      <formula>1</formula>
    </cfRule>
  </conditionalFormatting>
  <conditionalFormatting sqref="GE127">
    <cfRule type="cellIs" dxfId="141" priority="760" operator="equal">
      <formula>1</formula>
    </cfRule>
    <cfRule type="cellIs" dxfId="140" priority="761" operator="notEqual">
      <formula>1</formula>
    </cfRule>
  </conditionalFormatting>
  <conditionalFormatting sqref="GD127">
    <cfRule type="cellIs" dxfId="139" priority="758" operator="equal">
      <formula>1</formula>
    </cfRule>
    <cfRule type="cellIs" dxfId="138" priority="759" operator="notEqual">
      <formula>1</formula>
    </cfRule>
  </conditionalFormatting>
  <conditionalFormatting sqref="GC127">
    <cfRule type="cellIs" dxfId="137" priority="756" operator="equal">
      <formula>1</formula>
    </cfRule>
    <cfRule type="cellIs" dxfId="136" priority="757" operator="notEqual">
      <formula>1</formula>
    </cfRule>
  </conditionalFormatting>
  <conditionalFormatting sqref="GB127">
    <cfRule type="cellIs" dxfId="135" priority="754" operator="equal">
      <formula>1</formula>
    </cfRule>
    <cfRule type="cellIs" dxfId="134" priority="755" operator="notEqual">
      <formula>1</formula>
    </cfRule>
  </conditionalFormatting>
  <conditionalFormatting sqref="GA127">
    <cfRule type="cellIs" dxfId="133" priority="752" operator="equal">
      <formula>1</formula>
    </cfRule>
    <cfRule type="cellIs" dxfId="132" priority="753" operator="notEqual">
      <formula>1</formula>
    </cfRule>
  </conditionalFormatting>
  <conditionalFormatting sqref="GQ127:IV127">
    <cfRule type="cellIs" dxfId="131" priority="750" operator="equal">
      <formula>1</formula>
    </cfRule>
    <cfRule type="cellIs" dxfId="130" priority="751" operator="notEqual">
      <formula>1</formula>
    </cfRule>
  </conditionalFormatting>
  <conditionalFormatting sqref="GF127">
    <cfRule type="cellIs" dxfId="129" priority="748" operator="equal">
      <formula>1</formula>
    </cfRule>
    <cfRule type="cellIs" dxfId="128" priority="749" operator="notEqual">
      <formula>1</formula>
    </cfRule>
  </conditionalFormatting>
  <conditionalFormatting sqref="GG127:GM127">
    <cfRule type="cellIs" dxfId="127" priority="720" operator="equal">
      <formula>1</formula>
    </cfRule>
    <cfRule type="cellIs" dxfId="126" priority="721" operator="notEqual">
      <formula>1</formula>
    </cfRule>
  </conditionalFormatting>
  <conditionalFormatting sqref="GO127">
    <cfRule type="cellIs" dxfId="125" priority="712" operator="equal">
      <formula>1</formula>
    </cfRule>
    <cfRule type="cellIs" dxfId="124" priority="713" operator="notEqual">
      <formula>1</formula>
    </cfRule>
  </conditionalFormatting>
  <conditionalFormatting sqref="BN131:CA131 EW131:FD131 EL131 FR131:FS131">
    <cfRule type="cellIs" dxfId="123" priority="706" operator="equal">
      <formula>1</formula>
    </cfRule>
    <cfRule type="cellIs" dxfId="122" priority="707" operator="notEqual">
      <formula>1</formula>
    </cfRule>
  </conditionalFormatting>
  <conditionalFormatting sqref="K131:Q131">
    <cfRule type="cellIs" dxfId="121" priority="700" operator="equal">
      <formula>1</formula>
    </cfRule>
    <cfRule type="cellIs" dxfId="120" priority="701" operator="notEqual">
      <formula>1</formula>
    </cfRule>
  </conditionalFormatting>
  <conditionalFormatting sqref="G131:J131 R131:U131 X131:AB131">
    <cfRule type="cellIs" dxfId="119" priority="702" operator="equal">
      <formula>1</formula>
    </cfRule>
    <cfRule type="cellIs" dxfId="118" priority="703" operator="notEqual">
      <formula>1</formula>
    </cfRule>
  </conditionalFormatting>
  <conditionalFormatting sqref="V131:W131">
    <cfRule type="cellIs" dxfId="117" priority="698" operator="equal">
      <formula>1</formula>
    </cfRule>
    <cfRule type="cellIs" dxfId="116" priority="699" operator="notEqual">
      <formula>1</formula>
    </cfRule>
  </conditionalFormatting>
  <conditionalFormatting sqref="AG131:AM131">
    <cfRule type="cellIs" dxfId="115" priority="694" operator="equal">
      <formula>1</formula>
    </cfRule>
    <cfRule type="cellIs" dxfId="114" priority="695" operator="notEqual">
      <formula>1</formula>
    </cfRule>
  </conditionalFormatting>
  <conditionalFormatting sqref="AC131:AF131 AN131:AQ131 AT131:AW131">
    <cfRule type="cellIs" dxfId="113" priority="696" operator="equal">
      <formula>1</formula>
    </cfRule>
    <cfRule type="cellIs" dxfId="112" priority="697" operator="notEqual">
      <formula>1</formula>
    </cfRule>
  </conditionalFormatting>
  <conditionalFormatting sqref="AR131:AS131">
    <cfRule type="cellIs" dxfId="111" priority="692" operator="equal">
      <formula>1</formula>
    </cfRule>
    <cfRule type="cellIs" dxfId="110" priority="693" operator="notEqual">
      <formula>1</formula>
    </cfRule>
  </conditionalFormatting>
  <conditionalFormatting sqref="BB131:BH131">
    <cfRule type="cellIs" dxfId="109" priority="688" operator="equal">
      <formula>1</formula>
    </cfRule>
    <cfRule type="cellIs" dxfId="108" priority="689" operator="notEqual">
      <formula>1</formula>
    </cfRule>
  </conditionalFormatting>
  <conditionalFormatting sqref="AX131:BA131 BI131:BL131">
    <cfRule type="cellIs" dxfId="107" priority="690" operator="equal">
      <formula>1</formula>
    </cfRule>
    <cfRule type="cellIs" dxfId="106" priority="691" operator="notEqual">
      <formula>1</formula>
    </cfRule>
  </conditionalFormatting>
  <conditionalFormatting sqref="BQ131:BW131">
    <cfRule type="cellIs" dxfId="105" priority="682" operator="equal">
      <formula>1</formula>
    </cfRule>
    <cfRule type="cellIs" dxfId="104" priority="683" operator="notEqual">
      <formula>1</formula>
    </cfRule>
  </conditionalFormatting>
  <conditionalFormatting sqref="BM131:BP131 BX131:CA131">
    <cfRule type="cellIs" dxfId="103" priority="684" operator="equal">
      <formula>1</formula>
    </cfRule>
    <cfRule type="cellIs" dxfId="102" priority="685" operator="notEqual">
      <formula>1</formula>
    </cfRule>
  </conditionalFormatting>
  <conditionalFormatting sqref="EM131:EV131">
    <cfRule type="cellIs" dxfId="101" priority="680" operator="equal">
      <formula>1</formula>
    </cfRule>
    <cfRule type="cellIs" dxfId="100" priority="681" operator="notEqual">
      <formula>1</formula>
    </cfRule>
  </conditionalFormatting>
  <conditionalFormatting sqref="FE131:FQ131">
    <cfRule type="cellIs" dxfId="99" priority="678" operator="equal">
      <formula>1</formula>
    </cfRule>
    <cfRule type="cellIs" dxfId="98" priority="679" operator="notEqual">
      <formula>1</formula>
    </cfRule>
  </conditionalFormatting>
  <conditionalFormatting sqref="FT131:FZ131">
    <cfRule type="cellIs" dxfId="97" priority="676" operator="equal">
      <formula>1</formula>
    </cfRule>
    <cfRule type="cellIs" dxfId="96" priority="677" operator="notEqual">
      <formula>1</formula>
    </cfRule>
  </conditionalFormatting>
  <conditionalFormatting sqref="GE131">
    <cfRule type="cellIs" dxfId="95" priority="674" operator="equal">
      <formula>1</formula>
    </cfRule>
    <cfRule type="cellIs" dxfId="94" priority="675" operator="notEqual">
      <formula>1</formula>
    </cfRule>
  </conditionalFormatting>
  <conditionalFormatting sqref="GD131">
    <cfRule type="cellIs" dxfId="93" priority="672" operator="equal">
      <formula>1</formula>
    </cfRule>
    <cfRule type="cellIs" dxfId="92" priority="673" operator="notEqual">
      <formula>1</formula>
    </cfRule>
  </conditionalFormatting>
  <conditionalFormatting sqref="GC131">
    <cfRule type="cellIs" dxfId="91" priority="670" operator="equal">
      <formula>1</formula>
    </cfRule>
    <cfRule type="cellIs" dxfId="90" priority="671" operator="notEqual">
      <formula>1</formula>
    </cfRule>
  </conditionalFormatting>
  <conditionalFormatting sqref="GB131">
    <cfRule type="cellIs" dxfId="89" priority="668" operator="equal">
      <formula>1</formula>
    </cfRule>
    <cfRule type="cellIs" dxfId="88" priority="669" operator="notEqual">
      <formula>1</formula>
    </cfRule>
  </conditionalFormatting>
  <conditionalFormatting sqref="GA131">
    <cfRule type="cellIs" dxfId="87" priority="666" operator="equal">
      <formula>1</formula>
    </cfRule>
    <cfRule type="cellIs" dxfId="86" priority="667" operator="notEqual">
      <formula>1</formula>
    </cfRule>
  </conditionalFormatting>
  <conditionalFormatting sqref="GQ131:IV131">
    <cfRule type="cellIs" dxfId="85" priority="664" operator="equal">
      <formula>1</formula>
    </cfRule>
    <cfRule type="cellIs" dxfId="84" priority="665" operator="notEqual">
      <formula>1</formula>
    </cfRule>
  </conditionalFormatting>
  <conditionalFormatting sqref="GG131:GM131">
    <cfRule type="cellIs" dxfId="83" priority="636" operator="equal">
      <formula>1</formula>
    </cfRule>
    <cfRule type="cellIs" dxfId="82" priority="637" operator="notEqual">
      <formula>1</formula>
    </cfRule>
  </conditionalFormatting>
  <conditionalFormatting sqref="GO131">
    <cfRule type="cellIs" dxfId="81" priority="628" operator="equal">
      <formula>1</formula>
    </cfRule>
    <cfRule type="cellIs" dxfId="80" priority="629" operator="notEqual">
      <formula>1</formula>
    </cfRule>
  </conditionalFormatting>
  <conditionalFormatting sqref="GN131">
    <cfRule type="cellIs" dxfId="79" priority="626" operator="equal">
      <formula>1</formula>
    </cfRule>
    <cfRule type="cellIs" dxfId="78" priority="627" operator="notEqual">
      <formula>1</formula>
    </cfRule>
  </conditionalFormatting>
  <conditionalFormatting sqref="GO134">
    <cfRule type="cellIs" dxfId="77" priority="530" operator="equal">
      <formula>1</formula>
    </cfRule>
    <cfRule type="cellIs" dxfId="76" priority="531" operator="notEqual">
      <formula>1</formula>
    </cfRule>
  </conditionalFormatting>
  <conditionalFormatting sqref="AG134:AM134">
    <cfRule type="cellIs" dxfId="75" priority="610" operator="equal">
      <formula>1</formula>
    </cfRule>
    <cfRule type="cellIs" dxfId="74" priority="611" operator="notEqual">
      <formula>1</formula>
    </cfRule>
  </conditionalFormatting>
  <conditionalFormatting sqref="BN134:CA134">
    <cfRule type="cellIs" dxfId="73" priority="622" operator="equal">
      <formula>1</formula>
    </cfRule>
    <cfRule type="cellIs" dxfId="72" priority="623" operator="notEqual">
      <formula>1</formula>
    </cfRule>
  </conditionalFormatting>
  <conditionalFormatting sqref="G134:J134 R134:U134 X134:AB134">
    <cfRule type="cellIs" dxfId="71" priority="618" operator="equal">
      <formula>1</formula>
    </cfRule>
    <cfRule type="cellIs" dxfId="70" priority="619" operator="notEqual">
      <formula>1</formula>
    </cfRule>
  </conditionalFormatting>
  <conditionalFormatting sqref="K134:Q134">
    <cfRule type="cellIs" dxfId="69" priority="616" operator="equal">
      <formula>1</formula>
    </cfRule>
    <cfRule type="cellIs" dxfId="68" priority="617" operator="notEqual">
      <formula>1</formula>
    </cfRule>
  </conditionalFormatting>
  <conditionalFormatting sqref="V134:W134">
    <cfRule type="cellIs" dxfId="67" priority="614" operator="equal">
      <formula>1</formula>
    </cfRule>
    <cfRule type="cellIs" dxfId="66" priority="615" operator="notEqual">
      <formula>1</formula>
    </cfRule>
  </conditionalFormatting>
  <conditionalFormatting sqref="AC134:AF134 AN134:AQ134 AT134:AW134">
    <cfRule type="cellIs" dxfId="65" priority="612" operator="equal">
      <formula>1</formula>
    </cfRule>
    <cfRule type="cellIs" dxfId="64" priority="613" operator="notEqual">
      <formula>1</formula>
    </cfRule>
  </conditionalFormatting>
  <conditionalFormatting sqref="AR134:AS134">
    <cfRule type="cellIs" dxfId="63" priority="608" operator="equal">
      <formula>1</formula>
    </cfRule>
    <cfRule type="cellIs" dxfId="62" priority="609" operator="notEqual">
      <formula>1</formula>
    </cfRule>
  </conditionalFormatting>
  <conditionalFormatting sqref="AX134:BA134 BI134:BL134">
    <cfRule type="cellIs" dxfId="61" priority="604" operator="equal">
      <formula>1</formula>
    </cfRule>
    <cfRule type="cellIs" dxfId="60" priority="605" operator="notEqual">
      <formula>1</formula>
    </cfRule>
  </conditionalFormatting>
  <conditionalFormatting sqref="BB134:BH134">
    <cfRule type="cellIs" dxfId="59" priority="602" operator="equal">
      <formula>1</formula>
    </cfRule>
    <cfRule type="cellIs" dxfId="58" priority="603" operator="notEqual">
      <formula>1</formula>
    </cfRule>
  </conditionalFormatting>
  <conditionalFormatting sqref="BM134:BP134 BX134:CA134">
    <cfRule type="cellIs" dxfId="57" priority="596" operator="equal">
      <formula>1</formula>
    </cfRule>
    <cfRule type="cellIs" dxfId="56" priority="597" operator="notEqual">
      <formula>1</formula>
    </cfRule>
  </conditionalFormatting>
  <conditionalFormatting sqref="BQ134:BW134">
    <cfRule type="cellIs" dxfId="55" priority="594" operator="equal">
      <formula>1</formula>
    </cfRule>
    <cfRule type="cellIs" dxfId="54" priority="595" operator="notEqual">
      <formula>1</formula>
    </cfRule>
  </conditionalFormatting>
  <conditionalFormatting sqref="GP134">
    <cfRule type="cellIs" dxfId="53" priority="592" operator="equal">
      <formula>1</formula>
    </cfRule>
    <cfRule type="cellIs" dxfId="52" priority="593" operator="notEqual">
      <formula>1</formula>
    </cfRule>
  </conditionalFormatting>
  <conditionalFormatting sqref="EW134:FC134 EL134">
    <cfRule type="cellIs" dxfId="51" priority="590" operator="equal">
      <formula>1</formula>
    </cfRule>
    <cfRule type="cellIs" dxfId="50" priority="591" operator="notEqual">
      <formula>1</formula>
    </cfRule>
  </conditionalFormatting>
  <conditionalFormatting sqref="EM134:EV134">
    <cfRule type="cellIs" dxfId="49" priority="588" operator="equal">
      <formula>1</formula>
    </cfRule>
    <cfRule type="cellIs" dxfId="48" priority="589" operator="notEqual">
      <formula>1</formula>
    </cfRule>
  </conditionalFormatting>
  <conditionalFormatting sqref="FR134 FD134">
    <cfRule type="cellIs" dxfId="47" priority="586" operator="equal">
      <formula>1</formula>
    </cfRule>
    <cfRule type="cellIs" dxfId="46" priority="587" operator="notEqual">
      <formula>1</formula>
    </cfRule>
  </conditionalFormatting>
  <conditionalFormatting sqref="FE134:FQ134">
    <cfRule type="cellIs" dxfId="45" priority="584" operator="equal">
      <formula>1</formula>
    </cfRule>
    <cfRule type="cellIs" dxfId="44" priority="585" operator="notEqual">
      <formula>1</formula>
    </cfRule>
  </conditionalFormatting>
  <conditionalFormatting sqref="FS134">
    <cfRule type="cellIs" dxfId="43" priority="582" operator="equal">
      <formula>1</formula>
    </cfRule>
    <cfRule type="cellIs" dxfId="42" priority="583" operator="notEqual">
      <formula>1</formula>
    </cfRule>
  </conditionalFormatting>
  <conditionalFormatting sqref="FT134:FZ134">
    <cfRule type="cellIs" dxfId="41" priority="580" operator="equal">
      <formula>1</formula>
    </cfRule>
    <cfRule type="cellIs" dxfId="40" priority="581" operator="notEqual">
      <formula>1</formula>
    </cfRule>
  </conditionalFormatting>
  <conditionalFormatting sqref="GE134">
    <cfRule type="cellIs" dxfId="39" priority="578" operator="equal">
      <formula>1</formula>
    </cfRule>
    <cfRule type="cellIs" dxfId="38" priority="579" operator="notEqual">
      <formula>1</formula>
    </cfRule>
  </conditionalFormatting>
  <conditionalFormatting sqref="GD134">
    <cfRule type="cellIs" dxfId="37" priority="576" operator="equal">
      <formula>1</formula>
    </cfRule>
    <cfRule type="cellIs" dxfId="36" priority="577" operator="notEqual">
      <formula>1</formula>
    </cfRule>
  </conditionalFormatting>
  <conditionalFormatting sqref="GC134">
    <cfRule type="cellIs" dxfId="35" priority="574" operator="equal">
      <formula>1</formula>
    </cfRule>
    <cfRule type="cellIs" dxfId="34" priority="575" operator="notEqual">
      <formula>1</formula>
    </cfRule>
  </conditionalFormatting>
  <conditionalFormatting sqref="GB134">
    <cfRule type="cellIs" dxfId="33" priority="572" operator="equal">
      <formula>1</formula>
    </cfRule>
    <cfRule type="cellIs" dxfId="32" priority="573" operator="notEqual">
      <formula>1</formula>
    </cfRule>
  </conditionalFormatting>
  <conditionalFormatting sqref="GA134">
    <cfRule type="cellIs" dxfId="31" priority="570" operator="equal">
      <formula>1</formula>
    </cfRule>
    <cfRule type="cellIs" dxfId="30" priority="571" operator="notEqual">
      <formula>1</formula>
    </cfRule>
  </conditionalFormatting>
  <conditionalFormatting sqref="GQ134:IV134">
    <cfRule type="cellIs" dxfId="29" priority="568" operator="equal">
      <formula>1</formula>
    </cfRule>
    <cfRule type="cellIs" dxfId="28" priority="569" operator="notEqual">
      <formula>1</formula>
    </cfRule>
  </conditionalFormatting>
  <conditionalFormatting sqref="GF134">
    <cfRule type="cellIs" dxfId="27" priority="566" operator="equal">
      <formula>1</formula>
    </cfRule>
    <cfRule type="cellIs" dxfId="26" priority="567" operator="notEqual">
      <formula>1</formula>
    </cfRule>
  </conditionalFormatting>
  <conditionalFormatting sqref="GG134:GM134">
    <cfRule type="cellIs" dxfId="25" priority="538" operator="equal">
      <formula>1</formula>
    </cfRule>
    <cfRule type="cellIs" dxfId="24" priority="539" operator="notEqual">
      <formula>1</formula>
    </cfRule>
  </conditionalFormatting>
  <conditionalFormatting sqref="GN134">
    <cfRule type="cellIs" dxfId="23" priority="528" operator="equal">
      <formula>1</formula>
    </cfRule>
    <cfRule type="cellIs" dxfId="22" priority="529" operator="notEqual">
      <formula>1</formula>
    </cfRule>
  </conditionalFormatting>
  <conditionalFormatting sqref="E17:F55 E136:F155 E115:F134 E57:F89 E91:F113">
    <cfRule type="cellIs" dxfId="21" priority="213" operator="equal">
      <formula>0</formula>
    </cfRule>
  </conditionalFormatting>
  <conditionalFormatting sqref="D17:D55 D136:D155 D115:D134 D57:D89 D91:D113">
    <cfRule type="containsText" dxfId="20" priority="211" operator="containsText" text="SE">
      <formula>NOT(ISERROR(SEARCH("SE",D17)))</formula>
    </cfRule>
    <cfRule type="containsText" dxfId="19" priority="212" operator="containsText" text="WY">
      <formula>NOT(ISERROR(SEARCH("WY",D17)))</formula>
    </cfRule>
  </conditionalFormatting>
  <conditionalFormatting sqref="E17:E55 E136:E155 E115:E134 E57:E89 E91:E113">
    <cfRule type="cellIs" dxfId="18" priority="202" operator="notEqual">
      <formula>0</formula>
    </cfRule>
  </conditionalFormatting>
  <conditionalFormatting sqref="E18:E31 E33:E34 E36:E37 E39:E40 E42:E43 E45:E47 E49:E50 E52:E53 E55">
    <cfRule type="cellIs" dxfId="17" priority="201" operator="notEqual">
      <formula>0</formula>
    </cfRule>
  </conditionalFormatting>
  <conditionalFormatting sqref="E31:E55">
    <cfRule type="cellIs" dxfId="16" priority="200" operator="notEqual">
      <formula>0</formula>
    </cfRule>
  </conditionalFormatting>
  <conditionalFormatting sqref="F136:F155 F115:F134 F17:F89 F91:F113">
    <cfRule type="cellIs" dxfId="15" priority="195" operator="notEqual">
      <formula>0</formula>
    </cfRule>
  </conditionalFormatting>
  <conditionalFormatting sqref="F16">
    <cfRule type="cellIs" dxfId="14" priority="188" operator="notEqual">
      <formula>0</formula>
    </cfRule>
  </conditionalFormatting>
  <conditionalFormatting sqref="D17:D55 D136:D155 D115:D134 D57:D89 D91:D113">
    <cfRule type="containsText" dxfId="13" priority="183" operator="containsText" text="WF">
      <formula>NOT(ISERROR(SEARCH("WF",D17)))</formula>
    </cfRule>
    <cfRule type="containsText" dxfId="12" priority="184" operator="containsText" text="LE">
      <formula>NOT(ISERROR(SEARCH("LE",D17)))</formula>
    </cfRule>
    <cfRule type="containsText" dxfId="11" priority="185" operator="containsText" text="CS">
      <formula>NOT(ISERROR(SEARCH("CS",D17)))</formula>
    </cfRule>
    <cfRule type="containsText" dxfId="10" priority="186" operator="containsText" text="CN">
      <formula>NOT(ISERROR(SEARCH("CN",D17)))</formula>
    </cfRule>
    <cfRule type="containsText" dxfId="9" priority="187" operator="containsText" text="CA">
      <formula>NOT(ISERROR(SEARCH("CA",D17)))</formula>
    </cfRule>
  </conditionalFormatting>
  <conditionalFormatting sqref="D26:D55">
    <cfRule type="containsText" dxfId="8" priority="178" operator="containsText" text="WF">
      <formula>NOT(ISERROR(SEARCH("WF",D26)))</formula>
    </cfRule>
    <cfRule type="containsText" dxfId="7" priority="179" operator="containsText" text="LE">
      <formula>NOT(ISERROR(SEARCH("LE",D26)))</formula>
    </cfRule>
    <cfRule type="containsText" dxfId="6" priority="180" operator="containsText" text="CS">
      <formula>NOT(ISERROR(SEARCH("CS",D26)))</formula>
    </cfRule>
    <cfRule type="containsText" dxfId="5" priority="181" operator="containsText" text="CN">
      <formula>NOT(ISERROR(SEARCH("CN",D26)))</formula>
    </cfRule>
    <cfRule type="containsText" dxfId="4" priority="182" operator="containsText" text="CA">
      <formula>NOT(ISERROR(SEARCH("CA",D26)))</formula>
    </cfRule>
  </conditionalFormatting>
  <conditionalFormatting sqref="D17 D136:D155 D115:D134 D57:D89 D91:D113">
    <cfRule type="containsText" dxfId="3" priority="163" operator="containsText" text="CK">
      <formula>NOT(ISERROR(SEARCH("CK",D17)))</formula>
    </cfRule>
  </conditionalFormatting>
  <conditionalFormatting sqref="D18:D55">
    <cfRule type="containsText" dxfId="2" priority="162" operator="containsText" text="CK">
      <formula>NOT(ISERROR(SEARCH("CK",D18)))</formula>
    </cfRule>
  </conditionalFormatting>
  <conditionalFormatting sqref="HI153:HK153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matrix - 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2024-10-08T09:55:49Z</dcterms:modified>
</cp:coreProperties>
</file>