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mc:AlternateContent xmlns:mc="http://schemas.openxmlformats.org/markup-compatibility/2006">
    <mc:Choice Requires="x15">
      <x15ac:absPath xmlns:x15ac="http://schemas.microsoft.com/office/spreadsheetml/2010/11/ac" url="Z:\Dydaktyka WP\HARMONOGRAMY\2025_2026\Ratownictwo Medyczne\RM II ST\"/>
    </mc:Choice>
  </mc:AlternateContent>
  <xr:revisionPtr revIDLastSave="0" documentId="13_ncr:1_{88D84263-51C3-4666-98ED-1394386A7D17}" xr6:coauthVersionLast="47" xr6:coauthVersionMax="47" xr10:uidLastSave="{00000000-0000-0000-0000-000000000000}"/>
  <bookViews>
    <workbookView xWindow="28680" yWindow="-120" windowWidth="29040" windowHeight="15720" tabRatio="500" xr2:uid="{00000000-000D-0000-FFFF-FFFF00000000}"/>
  </bookViews>
  <sheets>
    <sheet name="Harmonogram" sheetId="1" r:id="rId1"/>
  </sheets>
  <definedNames>
    <definedName name="_xlnm._FilterDatabase" localSheetId="0" hidden="1">Harmonogram!$A$8:$N$182</definedName>
  </definedNames>
  <calcPr calcId="191029" iterateDelta="1E-4"/>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 xmlns:loext="http://schemas.libreoffice.org/" uri="{7626C862-2A13-11E5-B345-FEFF819CDC9F}">
      <loext:extCalcPr stringRefSyntax="ExcelA1"/>
    </ext>
  </extLst>
</workbook>
</file>

<file path=xl/calcChain.xml><?xml version="1.0" encoding="utf-8"?>
<calcChain xmlns="http://schemas.openxmlformats.org/spreadsheetml/2006/main">
  <c r="F23" i="1" l="1"/>
  <c r="F37" i="1"/>
  <c r="F10" i="1"/>
  <c r="F95" i="1"/>
  <c r="F107" i="1"/>
  <c r="F124" i="1"/>
  <c r="F140" i="1"/>
  <c r="F157" i="1"/>
  <c r="F82" i="1"/>
  <c r="F67" i="1"/>
  <c r="F54" i="1"/>
  <c r="F41" i="1"/>
  <c r="F27" i="1"/>
  <c r="F77" i="1"/>
  <c r="F64" i="1"/>
  <c r="F51" i="1"/>
  <c r="F38" i="1"/>
  <c r="F11" i="1"/>
  <c r="F96" i="1"/>
  <c r="F108" i="1"/>
  <c r="F125" i="1"/>
  <c r="F158" i="1"/>
  <c r="F84" i="1"/>
  <c r="F97" i="1"/>
  <c r="F109" i="1"/>
  <c r="F126" i="1"/>
  <c r="F159" i="1"/>
  <c r="F86" i="1"/>
  <c r="F99" i="1"/>
  <c r="F111" i="1"/>
  <c r="F128" i="1"/>
  <c r="F85" i="1"/>
  <c r="F98" i="1"/>
  <c r="F110" i="1"/>
  <c r="F127" i="1"/>
  <c r="F88" i="1"/>
  <c r="F101" i="1"/>
  <c r="F113" i="1"/>
  <c r="F87" i="1"/>
  <c r="F100" i="1"/>
  <c r="F112" i="1"/>
  <c r="F129" i="1"/>
  <c r="F162" i="1"/>
  <c r="F32" i="1"/>
  <c r="F46" i="1"/>
  <c r="F59" i="1"/>
  <c r="F72" i="1"/>
  <c r="F20" i="1"/>
  <c r="F33" i="1"/>
  <c r="F47" i="1"/>
  <c r="F60" i="1"/>
  <c r="F73" i="1"/>
  <c r="F17" i="1"/>
  <c r="F19" i="1"/>
  <c r="F28" i="1"/>
  <c r="F42" i="1"/>
  <c r="F55" i="1"/>
  <c r="F68" i="1"/>
  <c r="F21" i="1"/>
  <c r="F35" i="1"/>
  <c r="F49" i="1"/>
  <c r="F62" i="1"/>
  <c r="F15" i="1"/>
  <c r="F16" i="1"/>
  <c r="F18" i="1"/>
  <c r="F83" i="1"/>
  <c r="F161" i="1"/>
  <c r="F130" i="1"/>
  <c r="F163" i="1"/>
  <c r="F160" i="1"/>
  <c r="F30" i="1"/>
  <c r="F44" i="1"/>
  <c r="F57" i="1"/>
  <c r="F70" i="1"/>
  <c r="F9" i="1"/>
</calcChain>
</file>

<file path=xl/sharedStrings.xml><?xml version="1.0" encoding="utf-8"?>
<sst xmlns="http://schemas.openxmlformats.org/spreadsheetml/2006/main" count="1992" uniqueCount="149">
  <si>
    <t>rok akademicki 2025/2026</t>
  </si>
  <si>
    <t>Moduł</t>
  </si>
  <si>
    <t>Przedmiot (nazwa zgodna z planem studiów)</t>
  </si>
  <si>
    <t>Forma zajęć (zgodna z obowiązującą Uchwałą)</t>
  </si>
  <si>
    <t>Grupa</t>
  </si>
  <si>
    <t>Data (zgodnie z kalendarzem roku akademickiego)</t>
  </si>
  <si>
    <t>Dzień tygodnia</t>
  </si>
  <si>
    <t>Godziny zajęć (od - do)</t>
  </si>
  <si>
    <t>Sala/Miejsce</t>
  </si>
  <si>
    <t>Jednostka organizacyjna</t>
  </si>
  <si>
    <t>Tytuł/stopień naukowy/zawodowy prowadzącego</t>
  </si>
  <si>
    <t>Stanowisko prowadzącego</t>
  </si>
  <si>
    <t>Imię prowadzącego</t>
  </si>
  <si>
    <t>Nazwisko prowadzącego</t>
  </si>
  <si>
    <t>Godziny</t>
  </si>
  <si>
    <t>WY</t>
  </si>
  <si>
    <t>16:00-19:45</t>
  </si>
  <si>
    <t>CK</t>
  </si>
  <si>
    <t>CK1</t>
  </si>
  <si>
    <t>CK2</t>
  </si>
  <si>
    <t>CS</t>
  </si>
  <si>
    <t>CS6</t>
  </si>
  <si>
    <t>Katedra Ratownictwa Medycznego</t>
  </si>
  <si>
    <t>CS5</t>
  </si>
  <si>
    <t>11:45-15:30</t>
  </si>
  <si>
    <t>mgr</t>
  </si>
  <si>
    <t>CK3</t>
  </si>
  <si>
    <t>CK4</t>
  </si>
  <si>
    <t>CS1</t>
  </si>
  <si>
    <t>CS2</t>
  </si>
  <si>
    <t>CK5</t>
  </si>
  <si>
    <t>CK6</t>
  </si>
  <si>
    <t>CS3</t>
  </si>
  <si>
    <t>CS4</t>
  </si>
  <si>
    <t>15:30-19:15</t>
  </si>
  <si>
    <t>CA</t>
  </si>
  <si>
    <t>CA1</t>
  </si>
  <si>
    <t>CA2</t>
  </si>
  <si>
    <t>HARMONOGRAM ZAJĘĆ dla 1roku  II st  Ratownictawa Medycznego</t>
  </si>
  <si>
    <t>Anestezjologia i intensywna terapia</t>
  </si>
  <si>
    <t>16:00 - 18:15</t>
  </si>
  <si>
    <t>on-line</t>
  </si>
  <si>
    <t>wtorek</t>
  </si>
  <si>
    <t>08:00 - 11:00</t>
  </si>
  <si>
    <t>11:00 - 14:00</t>
  </si>
  <si>
    <t>14:00 - 17:00</t>
  </si>
  <si>
    <t>8:00-11:45</t>
  </si>
  <si>
    <t>Janc</t>
  </si>
  <si>
    <t>Jarosław</t>
  </si>
  <si>
    <t>dr</t>
  </si>
  <si>
    <t xml:space="preserve">adiunkt </t>
  </si>
  <si>
    <t xml:space="preserve">Aleksandra </t>
  </si>
  <si>
    <t>Różańska</t>
  </si>
  <si>
    <t xml:space="preserve">Badania naukowe </t>
  </si>
  <si>
    <t>8:00-10:15</t>
  </si>
  <si>
    <t>Michał</t>
  </si>
  <si>
    <t>Czapla</t>
  </si>
  <si>
    <t>8:00-9:30</t>
  </si>
  <si>
    <t xml:space="preserve">Zastosowanie farmakologii w ratownictwie medycznym </t>
  </si>
  <si>
    <t>2025--10-30</t>
  </si>
  <si>
    <t>czwartek</t>
  </si>
  <si>
    <t>Mazur</t>
  </si>
  <si>
    <t xml:space="preserve">Grzegorz </t>
  </si>
  <si>
    <t xml:space="preserve">Język Angielski </t>
  </si>
  <si>
    <t>LE</t>
  </si>
  <si>
    <t>LE1</t>
  </si>
  <si>
    <t>LE2</t>
  </si>
  <si>
    <t>poniedziałek</t>
  </si>
  <si>
    <t>11:30-13:45</t>
  </si>
  <si>
    <t xml:space="preserve">wtorek </t>
  </si>
  <si>
    <t>8:00-10:30</t>
  </si>
  <si>
    <t xml:space="preserve">Stasiak </t>
  </si>
  <si>
    <t>Marketing i zarządzanie w ochronie zdrowia</t>
  </si>
  <si>
    <t>środa</t>
  </si>
  <si>
    <t>13:00-14:30</t>
  </si>
  <si>
    <t>15:30-17:00</t>
  </si>
  <si>
    <t>asystent</t>
  </si>
  <si>
    <t xml:space="preserve">Ratownictwo w ujęciu międzynarodowym </t>
  </si>
  <si>
    <t>14:00-16:30</t>
  </si>
  <si>
    <t>16:30-19:00</t>
  </si>
  <si>
    <t xml:space="preserve">Diagnostyka laboratoryjna z elementami krwiolecznictwa </t>
  </si>
  <si>
    <t>CN</t>
  </si>
  <si>
    <t>CN1</t>
  </si>
  <si>
    <t>CN2</t>
  </si>
  <si>
    <t>10:30-13:00</t>
  </si>
  <si>
    <t>Seminarium dyplomowe</t>
  </si>
  <si>
    <t xml:space="preserve">Statystyka medyczna </t>
  </si>
  <si>
    <t>prof. dr hab</t>
  </si>
  <si>
    <t xml:space="preserve">profesor </t>
  </si>
  <si>
    <t>Diakowska</t>
  </si>
  <si>
    <t xml:space="preserve">Dorota </t>
  </si>
  <si>
    <t xml:space="preserve">Informacja naukowa </t>
  </si>
  <si>
    <t>Anna</t>
  </si>
  <si>
    <t>Leśków</t>
  </si>
  <si>
    <t xml:space="preserve">Katedra Położnictwa </t>
  </si>
  <si>
    <t>Katedra Zdrowia Publicznego</t>
  </si>
  <si>
    <t>Studium Języków Obcych</t>
  </si>
  <si>
    <t>Prawo medyczne i prawo w praktyce ratownika medycznego</t>
  </si>
  <si>
    <t>CN3</t>
  </si>
  <si>
    <t>CN4</t>
  </si>
  <si>
    <t>10:30 - 13:00</t>
  </si>
  <si>
    <t>10:30 -13:00</t>
  </si>
  <si>
    <t>8:00-11:00</t>
  </si>
  <si>
    <t>piątek</t>
  </si>
  <si>
    <t>9:00-11:15</t>
  </si>
  <si>
    <t>9:00-10:30</t>
  </si>
  <si>
    <t>10:30-12:00</t>
  </si>
  <si>
    <t>17:00-18:30</t>
  </si>
  <si>
    <t>obowiązkowy</t>
  </si>
  <si>
    <t>dr hab.</t>
  </si>
  <si>
    <t>profesor uczelni</t>
  </si>
  <si>
    <t>profesor</t>
  </si>
  <si>
    <t>WP sala nr 105 Wrocław, ul. Kazimierza Bartla 5</t>
  </si>
  <si>
    <t>WP sala nr 3 Wrocław, ul. Kazimierza Bartla 5</t>
  </si>
  <si>
    <t>WP sala nr 11 Wrocław, ul. Kazimierza Bartla 5</t>
  </si>
  <si>
    <t>WP sala nr 115 Wrocław, ul. Kazimierza Bartla 5</t>
  </si>
  <si>
    <t>WP sala nr  20 Wrocław, ul. Kazimierza Bartla 5</t>
  </si>
  <si>
    <t>WP sala nr 206 Wrocław, ul. Kazimierza Bartla 5</t>
  </si>
  <si>
    <t>WP sala nr 26 Wrocław, ul. Kazimierza Bartla 5</t>
  </si>
  <si>
    <t>ul. Parkowa 34 sala 201</t>
  </si>
  <si>
    <t>ul. Parkowa 34 sala 305</t>
  </si>
  <si>
    <t>10:15-14:00</t>
  </si>
  <si>
    <t>2025--10-23</t>
  </si>
  <si>
    <t>10:00-13:45</t>
  </si>
  <si>
    <r>
      <t>WP sala nr</t>
    </r>
    <r>
      <rPr>
        <b/>
        <sz val="11"/>
        <color theme="1"/>
        <rFont val="Calibri"/>
        <family val="2"/>
        <charset val="238"/>
      </rPr>
      <t xml:space="preserve"> 316</t>
    </r>
    <r>
      <rPr>
        <sz val="11"/>
        <color theme="1"/>
        <rFont val="Calibri"/>
        <family val="2"/>
        <charset val="238"/>
      </rPr>
      <t xml:space="preserve"> Wrocław, ul. Kazimierza Bartla 5</t>
    </r>
  </si>
  <si>
    <r>
      <t xml:space="preserve">WP sala nr </t>
    </r>
    <r>
      <rPr>
        <b/>
        <sz val="11"/>
        <color theme="1"/>
        <rFont val="Calibri"/>
        <family val="2"/>
        <charset val="238"/>
      </rPr>
      <t>316</t>
    </r>
    <r>
      <rPr>
        <sz val="11"/>
        <color theme="1"/>
        <rFont val="Calibri"/>
        <family val="2"/>
        <charset val="238"/>
      </rPr>
      <t xml:space="preserve"> Wrocław, ul. Kazimierza Bartla 5</t>
    </r>
  </si>
  <si>
    <t>Bartla 5, sala informatyczna nr 23</t>
  </si>
  <si>
    <t>Katedra Analityki Medycznej</t>
  </si>
  <si>
    <t>Alina</t>
  </si>
  <si>
    <t>Rak-Pasikowska</t>
  </si>
  <si>
    <t>sala ćwiczeniowa Zakładu Biologii Medycznej, Chałubińskiego 4 (parter)</t>
  </si>
  <si>
    <t>Maria</t>
  </si>
  <si>
    <t>Kmita</t>
  </si>
  <si>
    <t>Beata</t>
  </si>
  <si>
    <t>Bodyńska</t>
  </si>
  <si>
    <t>Studium Języków Obcych Jana Mikulicza-Radeckiego 7 Sala 113</t>
  </si>
  <si>
    <t>Studium Języków Obcych Jana Mikulicza-Radeckiego 7 Sala 115</t>
  </si>
  <si>
    <r>
      <t xml:space="preserve">Wojewódzki Szpital Specjalistyczny im. J. Gromkowskiego. </t>
    </r>
    <r>
      <rPr>
        <i/>
        <sz val="11"/>
        <color theme="1"/>
        <rFont val="Calibri"/>
        <family val="2"/>
        <charset val="238"/>
      </rPr>
      <t>ul. Koszarowa 5</t>
    </r>
    <r>
      <rPr>
        <sz val="11"/>
        <color theme="1"/>
        <rFont val="Calibri"/>
        <family val="2"/>
        <charset val="238"/>
      </rPr>
      <t xml:space="preserve"> Oddział Anestezjologii i Intensywnej Terapii</t>
    </r>
  </si>
  <si>
    <t>Centrum Symulacji Medycznej Tytusa Chałubińskiego 7A</t>
  </si>
  <si>
    <t xml:space="preserve">asystent </t>
  </si>
  <si>
    <t>lek med.</t>
  </si>
  <si>
    <t xml:space="preserve">Wojciech </t>
  </si>
  <si>
    <t>Gaweł</t>
  </si>
  <si>
    <t>Gawkowska</t>
  </si>
  <si>
    <t>Jacek</t>
  </si>
  <si>
    <t>Smereka</t>
  </si>
  <si>
    <t>dr hab. n. med</t>
  </si>
  <si>
    <t xml:space="preserve">Jolanta </t>
  </si>
  <si>
    <t>Grzebielucha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</si>
</sst>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415]General"/>
    <numFmt numFmtId="165" formatCode="#,##0.00\ [$zł-415];[Red]\-#,##0.00\ [$zł-415]"/>
    <numFmt numFmtId="166" formatCode="yyyy\-mm\-dd;@"/>
  </numFmts>
  <fonts count="15" x14ac:knownFonts="1">
    <font>
      <sz val="11"/>
      <color theme="1"/>
      <name val="Calibri"/>
      <family val="2"/>
      <charset val="238"/>
    </font>
    <font>
      <sz val="10"/>
      <name val="Arial"/>
      <family val="2"/>
      <charset val="238"/>
    </font>
    <font>
      <b/>
      <i/>
      <sz val="16"/>
      <color rgb="FF000000"/>
      <name val="Arial"/>
      <family val="2"/>
      <charset val="238"/>
    </font>
    <font>
      <sz val="11"/>
      <color rgb="FF000000"/>
      <name val="Arial"/>
      <family val="2"/>
      <charset val="238"/>
    </font>
    <font>
      <sz val="11"/>
      <color rgb="FF000000"/>
      <name val="Calibri"/>
      <family val="2"/>
      <charset val="238"/>
    </font>
    <font>
      <b/>
      <i/>
      <u/>
      <sz val="11"/>
      <color rgb="FF000000"/>
      <name val="Arial"/>
      <family val="2"/>
      <charset val="238"/>
    </font>
    <font>
      <b/>
      <sz val="13"/>
      <color rgb="FF000000"/>
      <name val="Calibri"/>
      <family val="2"/>
      <charset val="238"/>
    </font>
    <font>
      <b/>
      <sz val="10"/>
      <color rgb="FF000000"/>
      <name val="Arial"/>
      <family val="2"/>
      <charset val="238"/>
    </font>
    <font>
      <sz val="11"/>
      <name val="Calibri"/>
      <family val="2"/>
      <charset val="238"/>
    </font>
    <font>
      <sz val="10"/>
      <name val="Arial"/>
      <family val="2"/>
      <charset val="238"/>
    </font>
    <font>
      <sz val="11"/>
      <color theme="1"/>
      <name val="Calibri"/>
      <family val="2"/>
      <charset val="238"/>
    </font>
    <font>
      <sz val="8"/>
      <name val="Calibri"/>
      <family val="2"/>
      <charset val="238"/>
    </font>
    <font>
      <sz val="11"/>
      <color theme="1"/>
      <name val="Arial"/>
      <family val="2"/>
      <charset val="238"/>
    </font>
    <font>
      <b/>
      <sz val="11"/>
      <color theme="1"/>
      <name val="Calibri"/>
      <family val="2"/>
      <charset val="238"/>
    </font>
    <font>
      <i/>
      <sz val="11"/>
      <color theme="1"/>
      <name val="Calibri"/>
      <family val="2"/>
      <charset val="238"/>
    </font>
  </fonts>
  <fills count="3">
    <fill>
      <patternFill patternType="none"/>
    </fill>
    <fill>
      <patternFill patternType="gray125"/>
    </fill>
    <fill>
      <patternFill patternType="solid">
        <fgColor theme="0"/>
        <bgColor indexed="64"/>
      </patternFill>
    </fill>
  </fills>
  <borders count="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top style="thin">
        <color auto="1"/>
      </top>
      <bottom style="thin">
        <color auto="1"/>
      </bottom>
      <diagonal/>
    </border>
  </borders>
  <cellStyleXfs count="8">
    <xf numFmtId="0" fontId="0" fillId="0" borderId="0"/>
    <xf numFmtId="0" fontId="2" fillId="0" borderId="0" applyBorder="0" applyProtection="0">
      <alignment horizontal="center"/>
    </xf>
    <xf numFmtId="0" fontId="3" fillId="0" borderId="0"/>
    <xf numFmtId="164" fontId="4" fillId="0" borderId="0" applyBorder="0" applyProtection="0"/>
    <xf numFmtId="0" fontId="10" fillId="0" borderId="0"/>
    <xf numFmtId="0" fontId="5" fillId="0" borderId="0" applyBorder="0" applyProtection="0"/>
    <xf numFmtId="165" fontId="5" fillId="0" borderId="0" applyBorder="0" applyProtection="0"/>
    <xf numFmtId="164" fontId="4" fillId="0" borderId="0" applyBorder="0" applyProtection="0"/>
  </cellStyleXfs>
  <cellXfs count="31">
    <xf numFmtId="0" fontId="0" fillId="0" borderId="0" xfId="0"/>
    <xf numFmtId="164" fontId="6" fillId="0" borderId="0" xfId="7" applyFont="1" applyBorder="1" applyProtection="1"/>
    <xf numFmtId="164" fontId="6" fillId="0" borderId="0" xfId="7" applyFont="1" applyBorder="1" applyAlignment="1" applyProtection="1">
      <alignment horizontal="center"/>
    </xf>
    <xf numFmtId="164" fontId="4" fillId="0" borderId="0" xfId="7" applyBorder="1" applyAlignment="1" applyProtection="1">
      <alignment horizontal="center" vertical="top"/>
    </xf>
    <xf numFmtId="164" fontId="7" fillId="0" borderId="1" xfId="7" applyFont="1" applyBorder="1" applyAlignment="1" applyProtection="1">
      <alignment horizontal="center" vertical="center"/>
    </xf>
    <xf numFmtId="164" fontId="7" fillId="0" borderId="1" xfId="7" applyFont="1" applyBorder="1" applyAlignment="1" applyProtection="1">
      <alignment horizontal="center" vertical="center" wrapText="1"/>
    </xf>
    <xf numFmtId="164" fontId="7" fillId="0" borderId="2" xfId="7" applyFont="1" applyBorder="1" applyAlignment="1" applyProtection="1">
      <alignment horizontal="center" vertical="center" wrapText="1"/>
    </xf>
    <xf numFmtId="164" fontId="7" fillId="0" borderId="3" xfId="7" applyFont="1" applyBorder="1" applyAlignment="1" applyProtection="1">
      <alignment horizontal="center" vertical="center" wrapText="1"/>
    </xf>
    <xf numFmtId="164" fontId="4" fillId="0" borderId="0" xfId="7" applyBorder="1" applyAlignment="1" applyProtection="1">
      <alignment horizontal="center" vertical="center"/>
    </xf>
    <xf numFmtId="0" fontId="8" fillId="0" borderId="1" xfId="0" applyFont="1" applyBorder="1" applyAlignment="1">
      <alignment horizontal="center" vertical="center"/>
    </xf>
    <xf numFmtId="166" fontId="8" fillId="0" borderId="1" xfId="0" applyNumberFormat="1" applyFont="1" applyBorder="1" applyAlignment="1">
      <alignment horizontal="center" vertical="center"/>
    </xf>
    <xf numFmtId="164" fontId="9" fillId="0" borderId="1" xfId="7" applyFont="1" applyBorder="1" applyAlignment="1" applyProtection="1">
      <alignment horizontal="center" vertical="center" shrinkToFit="1"/>
    </xf>
    <xf numFmtId="0" fontId="8" fillId="0" borderId="1" xfId="0" applyFont="1" applyBorder="1" applyAlignment="1">
      <alignment horizontal="center" vertical="center" shrinkToFit="1"/>
    </xf>
    <xf numFmtId="164" fontId="4" fillId="0" borderId="0" xfId="7" applyBorder="1" applyProtection="1"/>
    <xf numFmtId="164" fontId="1" fillId="0" borderId="1" xfId="7" applyFont="1" applyBorder="1" applyAlignment="1" applyProtection="1">
      <alignment horizontal="center" vertical="center" shrinkToFit="1"/>
    </xf>
    <xf numFmtId="0" fontId="8" fillId="0" borderId="1" xfId="0" applyFont="1" applyBorder="1" applyAlignment="1">
      <alignment horizontal="center" vertical="center" wrapText="1"/>
    </xf>
    <xf numFmtId="20" fontId="8" fillId="0" borderId="1" xfId="0" applyNumberFormat="1" applyFont="1" applyBorder="1" applyAlignment="1">
      <alignment horizontal="center" vertical="center"/>
    </xf>
    <xf numFmtId="164" fontId="4" fillId="0" borderId="1" xfId="7" applyBorder="1" applyAlignment="1" applyProtection="1">
      <alignment horizontal="center" vertical="center"/>
    </xf>
    <xf numFmtId="164" fontId="4" fillId="0" borderId="0" xfId="7" applyBorder="1" applyAlignment="1" applyProtection="1">
      <alignment horizontal="center"/>
    </xf>
    <xf numFmtId="0" fontId="0" fillId="0" borderId="1" xfId="0" applyBorder="1" applyAlignment="1">
      <alignment horizontal="center" vertical="center"/>
    </xf>
    <xf numFmtId="0" fontId="12" fillId="0" borderId="1" xfId="0" applyFont="1" applyBorder="1" applyAlignment="1">
      <alignment horizontal="center" vertical="center"/>
    </xf>
    <xf numFmtId="166" fontId="8" fillId="2" borderId="1" xfId="0" applyNumberFormat="1" applyFont="1" applyFill="1" applyBorder="1" applyAlignment="1">
      <alignment horizontal="center" vertical="center"/>
    </xf>
    <xf numFmtId="0" fontId="8" fillId="2" borderId="1" xfId="0" applyFont="1" applyFill="1" applyBorder="1" applyAlignment="1">
      <alignment horizontal="center" vertical="center"/>
    </xf>
    <xf numFmtId="164" fontId="4" fillId="2" borderId="1" xfId="7" applyFill="1" applyBorder="1" applyAlignment="1" applyProtection="1">
      <alignment horizontal="center" vertical="center" wrapText="1"/>
    </xf>
    <xf numFmtId="0" fontId="8" fillId="2" borderId="1" xfId="0" applyFont="1" applyFill="1" applyBorder="1" applyAlignment="1">
      <alignment horizontal="center" vertical="center" shrinkToFit="1"/>
    </xf>
    <xf numFmtId="164" fontId="8" fillId="2" borderId="1" xfId="7" applyFont="1" applyFill="1" applyBorder="1" applyAlignment="1" applyProtection="1">
      <alignment horizontal="center" vertical="center"/>
    </xf>
    <xf numFmtId="0" fontId="0" fillId="2" borderId="1" xfId="0" applyFill="1" applyBorder="1" applyAlignment="1">
      <alignment horizontal="center" vertical="center" wrapText="1"/>
    </xf>
    <xf numFmtId="164" fontId="6" fillId="0" borderId="0" xfId="7" applyFont="1" applyBorder="1" applyAlignment="1" applyProtection="1">
      <alignment wrapText="1"/>
    </xf>
    <xf numFmtId="164" fontId="4" fillId="0" borderId="0" xfId="7" applyBorder="1" applyAlignment="1" applyProtection="1">
      <alignment wrapText="1"/>
    </xf>
    <xf numFmtId="0" fontId="0" fillId="0" borderId="1" xfId="0" applyBorder="1" applyAlignment="1">
      <alignment horizontal="center" wrapText="1"/>
    </xf>
    <xf numFmtId="0" fontId="0" fillId="0" borderId="1" xfId="0" applyBorder="1"/>
  </cellXfs>
  <cellStyles count="8">
    <cellStyle name="Excel Built-in Normal" xfId="7" xr:uid="{00000000-0005-0000-0000-000000000000}"/>
    <cellStyle name="Heading 3" xfId="1" xr:uid="{00000000-0005-0000-0000-000001000000}"/>
    <cellStyle name="Normalny" xfId="0" builtinId="0"/>
    <cellStyle name="Normalny 2" xfId="2" xr:uid="{00000000-0005-0000-0000-000003000000}"/>
    <cellStyle name="Normalny 2 2" xfId="3" xr:uid="{00000000-0005-0000-0000-000004000000}"/>
    <cellStyle name="Normalny 3" xfId="4" xr:uid="{00000000-0005-0000-0000-000005000000}"/>
    <cellStyle name="Result 4" xfId="5" xr:uid="{00000000-0005-0000-0000-000006000000}"/>
    <cellStyle name="Wynik2" xfId="6" xr:uid="{00000000-0005-0000-0000-000007000000}"/>
  </cellStyles>
  <dxfs count="0"/>
  <tableStyles count="0" defaultTableStyle="TableStyleMedium2" defaultPivotStyle="PivotStyleLight16"/>
  <colors>
    <indexedColors>
      <rgbColor rgb="FF000000"/>
      <rgbColor rgb="FFFFFFFF"/>
      <rgbColor rgb="FFFF0000"/>
      <rgbColor rgb="FF00FF00"/>
      <rgbColor rgb="FF0000FF"/>
      <rgbColor rgb="FFFFFF00"/>
      <rgbColor rgb="FFFF00FF"/>
      <rgbColor rgb="FF00FFFF"/>
      <rgbColor rgb="FF800000"/>
      <rgbColor rgb="FF008000"/>
      <rgbColor rgb="FF000080"/>
      <rgbColor rgb="FF808000"/>
      <rgbColor rgb="FF800080"/>
      <rgbColor rgb="FF008080"/>
      <rgbColor rgb="FFC0C0C0"/>
      <rgbColor rgb="FF808080"/>
      <rgbColor rgb="FF9999FF"/>
      <rgbColor rgb="FF993366"/>
      <rgbColor rgb="FFFFFFCC"/>
      <rgbColor rgb="FFCCFFFF"/>
      <rgbColor rgb="FF660066"/>
      <rgbColor rgb="FFFF8080"/>
      <rgbColor rgb="FF0066CC"/>
      <rgbColor rgb="FFCCCCFF"/>
      <rgbColor rgb="FF000080"/>
      <rgbColor rgb="FFFF00FF"/>
      <rgbColor rgb="FFFFFF00"/>
      <rgbColor rgb="FF00FFFF"/>
      <rgbColor rgb="FF800080"/>
      <rgbColor rgb="FF800000"/>
      <rgbColor rgb="FF008080"/>
      <rgbColor rgb="FF0000FF"/>
      <rgbColor rgb="FF00CCFF"/>
      <rgbColor rgb="FFCCFFFF"/>
      <rgbColor rgb="FFCCFFCC"/>
      <rgbColor rgb="FFFFFF99"/>
      <rgbColor rgb="FF99CCFF"/>
      <rgbColor rgb="FFFF99CC"/>
      <rgbColor rgb="FFCC99FF"/>
      <rgbColor rgb="FFFFCC99"/>
      <rgbColor rgb="FF3366FF"/>
      <rgbColor rgb="FF33CCCC"/>
      <rgbColor rgb="FF99CC00"/>
      <rgbColor rgb="FFFFCC00"/>
      <rgbColor rgb="FFFF9900"/>
      <rgbColor rgb="FFFF6600"/>
      <rgbColor rgb="FF666699"/>
      <rgbColor rgb="FF969696"/>
      <rgbColor rgb="FF1F497D"/>
      <rgbColor rgb="FF339966"/>
      <rgbColor rgb="FF003300"/>
      <rgbColor rgb="FF333300"/>
      <rgbColor rgb="FF993300"/>
      <rgbColor rgb="FF993366"/>
      <rgbColor rgb="FF333399"/>
      <rgbColor rgb="FF333333"/>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Motyw pakietu Office 2013–2022">
  <a:themeElements>
    <a:clrScheme name="Pakiet Office 2013–2022">
      <a:dk1>
        <a:srgbClr val="000000"/>
      </a:dk1>
      <a:lt1>
        <a:srgbClr val="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Pakiet Office 2013–2022">
      <a:majorFont>
        <a:latin typeface="Calibri Light" panose="020F0302020204030204"/>
        <a:ea typeface=""/>
        <a:cs typeface=""/>
      </a:majorFont>
      <a:minorFont>
        <a:latin typeface="Calibri" panose="020F0502020204030204"/>
        <a:ea typeface=""/>
        <a:cs typeface=""/>
      </a:minorFont>
    </a:fontScheme>
    <a:fmtScheme>
      <a:fillStyleLst>
        <a:solidFill>
          <a:schemeClr val="phClr"/>
        </a:solidFill>
        <a:gradFill>
          <a:gsLst>
            <a:gs pos="0">
              <a:schemeClr val="phClr">
                <a:lumMod val="110000"/>
                <a:tint val="67000"/>
              </a:schemeClr>
            </a:gs>
            <a:gs pos="50000">
              <a:schemeClr val="phClr">
                <a:lumMod val="105000"/>
                <a:tint val="73000"/>
              </a:schemeClr>
            </a:gs>
            <a:gs pos="100000">
              <a:schemeClr val="phClr">
                <a:lumMod val="105000"/>
                <a:tint val="81000"/>
              </a:schemeClr>
            </a:gs>
          </a:gsLst>
          <a:lin ang="5400000" scaled="0"/>
          <a:tileRect/>
        </a:gradFill>
        <a:gradFill>
          <a:gsLst>
            <a:gs pos="0">
              <a:schemeClr val="phClr">
                <a:lumMod val="102000"/>
                <a:tint val="94000"/>
              </a:schemeClr>
            </a:gs>
            <a:gs pos="50000">
              <a:schemeClr val="phClr">
                <a:lumMod val="100000"/>
                <a:shade val="100000"/>
              </a:schemeClr>
            </a:gs>
            <a:gs pos="100000">
              <a:schemeClr val="phClr">
                <a:lumMod val="99000"/>
                <a:shade val="78000"/>
              </a:schemeClr>
            </a:gs>
          </a:gsLst>
          <a:lin ang="5400000" scaled="0"/>
          <a:tileRect/>
        </a:gradFill>
      </a:fillStyleLst>
      <a:lnStyleLst>
        <a:ln w="6350" cap="flat" cmpd="sng" algn="ctr">
          <a:prstDash val="solid"/>
          <a:miter lim="800000"/>
        </a:ln>
        <a:ln w="12700" cap="flat" cmpd="sng" algn="ctr">
          <a:prstDash val="solid"/>
          <a:miter lim="800000"/>
        </a:ln>
        <a:ln w="19050" cap="flat" cmpd="sng" algn="ctr">
          <a:prstDash val="solid"/>
          <a:miter lim="800000"/>
        </a:ln>
      </a:lnStyleLst>
      <a:effectStyleLst>
        <a:effectStyle>
          <a:effectLst/>
        </a:effectStyle>
        <a:effectStyle>
          <a:effectLst/>
        </a:effectStyle>
        <a:effectStyle>
          <a:effectLst/>
        </a:effectStyle>
      </a:effectStyleLst>
      <a:bgFillStyleLst>
        <a:solidFill>
          <a:schemeClr val="phClr"/>
        </a:solidFill>
        <a:solidFill>
          <a:schemeClr val="phClr">
            <a:tint val="95000"/>
          </a:schemeClr>
        </a:solidFill>
        <a:gradFill>
          <a:gsLst>
            <a:gs pos="0">
              <a:schemeClr val="phClr">
                <a:tint val="93000"/>
                <a:shade val="98000"/>
                <a:lumMod val="102000"/>
              </a:schemeClr>
            </a:gs>
            <a:gs pos="50000">
              <a:schemeClr val="phClr">
                <a:tint val="98000"/>
                <a:shade val="90000"/>
                <a:lumMod val="103000"/>
              </a:schemeClr>
            </a:gs>
            <a:gs pos="100000">
              <a:schemeClr val="phClr">
                <a:shade val="63000"/>
              </a:schemeClr>
            </a:gs>
          </a:gsLst>
          <a:lin ang="5400000" scaled="0"/>
          <a:tileRect/>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pageSetUpPr fitToPage="1"/>
  </sheetPr>
  <dimension ref="A1:Q182"/>
  <sheetViews>
    <sheetView tabSelected="1" zoomScale="80" zoomScaleNormal="80" workbookViewId="0">
      <selection activeCell="B4" sqref="B4"/>
    </sheetView>
  </sheetViews>
  <sheetFormatPr defaultColWidth="9.140625" defaultRowHeight="15" x14ac:dyDescent="0.25"/>
  <cols>
    <col min="1" max="1" width="32.42578125" style="13" customWidth="1"/>
    <col min="2" max="2" width="54.7109375" style="13" customWidth="1"/>
    <col min="3" max="3" width="23.85546875" style="13" customWidth="1"/>
    <col min="4" max="4" width="16.85546875" style="13" customWidth="1"/>
    <col min="5" max="5" width="19.85546875" style="13" customWidth="1"/>
    <col min="6" max="6" width="18.42578125" style="13" customWidth="1"/>
    <col min="7" max="7" width="14" style="13" customWidth="1"/>
    <col min="8" max="8" width="21.5703125" style="28" customWidth="1"/>
    <col min="9" max="9" width="45.140625" style="13" customWidth="1"/>
    <col min="10" max="10" width="15.140625" style="13" customWidth="1"/>
    <col min="11" max="11" width="13.140625" style="13" customWidth="1"/>
    <col min="12" max="12" width="14.28515625" style="13" customWidth="1"/>
    <col min="13" max="13" width="14.140625" style="13" customWidth="1"/>
    <col min="14" max="14" width="9.140625" style="18"/>
    <col min="15" max="17" width="11.42578125" style="13" hidden="1" customWidth="1"/>
    <col min="18" max="16384" width="9.140625" style="13"/>
  </cols>
  <sheetData>
    <row r="1" spans="1:14" s="1" customFormat="1" ht="17.25" x14ac:dyDescent="0.3">
      <c r="E1" s="1" t="s">
        <v>38</v>
      </c>
      <c r="H1" s="27"/>
      <c r="N1" s="2"/>
    </row>
    <row r="2" spans="1:14" s="1" customFormat="1" ht="17.25" x14ac:dyDescent="0.3">
      <c r="H2" s="27"/>
      <c r="I2" s="3"/>
      <c r="K2" s="3"/>
      <c r="L2" s="3"/>
      <c r="M2" s="3"/>
      <c r="N2" s="2"/>
    </row>
    <row r="3" spans="1:14" s="1" customFormat="1" ht="17.25" x14ac:dyDescent="0.3">
      <c r="H3" s="27"/>
      <c r="J3" s="3"/>
      <c r="K3" s="3"/>
      <c r="L3" s="3"/>
      <c r="M3" s="3"/>
      <c r="N3" s="2"/>
    </row>
    <row r="4" spans="1:14" s="1" customFormat="1" ht="17.25" x14ac:dyDescent="0.3">
      <c r="F4" s="1" t="s">
        <v>0</v>
      </c>
      <c r="H4" s="27"/>
      <c r="N4" s="2"/>
    </row>
    <row r="5" spans="1:14" s="1" customFormat="1" ht="17.25" x14ac:dyDescent="0.3">
      <c r="H5" s="27"/>
      <c r="N5" s="2"/>
    </row>
    <row r="6" spans="1:14" s="1" customFormat="1" ht="17.25" x14ac:dyDescent="0.3">
      <c r="H6" s="27"/>
      <c r="N6" s="2"/>
    </row>
    <row r="8" spans="1:14" s="8" customFormat="1" ht="51" x14ac:dyDescent="0.25">
      <c r="A8" s="4" t="s">
        <v>1</v>
      </c>
      <c r="B8" s="5" t="s">
        <v>2</v>
      </c>
      <c r="C8" s="5" t="s">
        <v>3</v>
      </c>
      <c r="D8" s="5" t="s">
        <v>4</v>
      </c>
      <c r="E8" s="6" t="s">
        <v>5</v>
      </c>
      <c r="F8" s="6" t="s">
        <v>6</v>
      </c>
      <c r="G8" s="6" t="s">
        <v>7</v>
      </c>
      <c r="H8" s="5" t="s">
        <v>8</v>
      </c>
      <c r="I8" s="5" t="s">
        <v>9</v>
      </c>
      <c r="J8" s="5" t="s">
        <v>10</v>
      </c>
      <c r="K8" s="5" t="s">
        <v>11</v>
      </c>
      <c r="L8" s="5" t="s">
        <v>12</v>
      </c>
      <c r="M8" s="5" t="s">
        <v>13</v>
      </c>
      <c r="N8" s="7" t="s">
        <v>14</v>
      </c>
    </row>
    <row r="9" spans="1:14" x14ac:dyDescent="0.25">
      <c r="A9" s="9" t="s">
        <v>108</v>
      </c>
      <c r="B9" s="19" t="s">
        <v>39</v>
      </c>
      <c r="C9" s="9" t="s">
        <v>15</v>
      </c>
      <c r="D9" s="9"/>
      <c r="E9" s="10">
        <v>45931</v>
      </c>
      <c r="F9" s="11" t="str">
        <f>TEXT(E9,"dddd")</f>
        <v>środa</v>
      </c>
      <c r="G9" s="9" t="s">
        <v>40</v>
      </c>
      <c r="H9" s="9" t="s">
        <v>41</v>
      </c>
      <c r="I9" s="9" t="s">
        <v>22</v>
      </c>
      <c r="J9" s="12" t="s">
        <v>49</v>
      </c>
      <c r="K9" s="12" t="s">
        <v>50</v>
      </c>
      <c r="L9" s="12" t="s">
        <v>48</v>
      </c>
      <c r="M9" s="12" t="s">
        <v>47</v>
      </c>
      <c r="N9" s="12">
        <v>3</v>
      </c>
    </row>
    <row r="10" spans="1:14" x14ac:dyDescent="0.25">
      <c r="A10" s="9" t="s">
        <v>108</v>
      </c>
      <c r="B10" s="9" t="s">
        <v>58</v>
      </c>
      <c r="C10" s="9" t="s">
        <v>15</v>
      </c>
      <c r="D10" s="9"/>
      <c r="E10" s="10">
        <v>45932</v>
      </c>
      <c r="F10" s="11" t="str">
        <f>TEXT(E10,"dddd")</f>
        <v>czwartek</v>
      </c>
      <c r="G10" s="9" t="s">
        <v>121</v>
      </c>
      <c r="H10" s="9" t="s">
        <v>41</v>
      </c>
      <c r="I10" s="9" t="s">
        <v>22</v>
      </c>
      <c r="J10" s="12" t="s">
        <v>87</v>
      </c>
      <c r="K10" s="12" t="s">
        <v>111</v>
      </c>
      <c r="L10" s="12" t="s">
        <v>62</v>
      </c>
      <c r="M10" s="12" t="s">
        <v>61</v>
      </c>
      <c r="N10" s="12">
        <v>5</v>
      </c>
    </row>
    <row r="11" spans="1:14" x14ac:dyDescent="0.25">
      <c r="A11" s="9" t="s">
        <v>108</v>
      </c>
      <c r="B11" s="15" t="s">
        <v>53</v>
      </c>
      <c r="C11" s="9" t="s">
        <v>15</v>
      </c>
      <c r="D11" s="9"/>
      <c r="E11" s="10">
        <v>45932</v>
      </c>
      <c r="F11" s="11" t="str">
        <f>TEXT(E11,"dddd")</f>
        <v>czwartek</v>
      </c>
      <c r="G11" s="9" t="s">
        <v>54</v>
      </c>
      <c r="H11" s="9" t="s">
        <v>41</v>
      </c>
      <c r="I11" s="9" t="s">
        <v>22</v>
      </c>
      <c r="J11" s="12" t="s">
        <v>109</v>
      </c>
      <c r="K11" s="12" t="s">
        <v>110</v>
      </c>
      <c r="L11" s="12" t="s">
        <v>55</v>
      </c>
      <c r="M11" s="12" t="s">
        <v>56</v>
      </c>
      <c r="N11" s="12">
        <v>3</v>
      </c>
    </row>
    <row r="12" spans="1:14" x14ac:dyDescent="0.25">
      <c r="A12" s="9" t="s">
        <v>108</v>
      </c>
      <c r="B12" s="15" t="s">
        <v>80</v>
      </c>
      <c r="C12" s="9" t="s">
        <v>15</v>
      </c>
      <c r="D12" s="9"/>
      <c r="E12" s="10">
        <v>45933</v>
      </c>
      <c r="F12" s="14" t="s">
        <v>103</v>
      </c>
      <c r="G12" s="22" t="s">
        <v>54</v>
      </c>
      <c r="H12" s="9" t="s">
        <v>41</v>
      </c>
      <c r="I12" s="22" t="s">
        <v>127</v>
      </c>
      <c r="J12" s="24" t="s">
        <v>49</v>
      </c>
      <c r="K12" s="24" t="s">
        <v>50</v>
      </c>
      <c r="L12" s="24" t="s">
        <v>128</v>
      </c>
      <c r="M12" s="24" t="s">
        <v>129</v>
      </c>
      <c r="N12" s="24">
        <v>3</v>
      </c>
    </row>
    <row r="13" spans="1:14" ht="45" x14ac:dyDescent="0.25">
      <c r="A13" s="9" t="s">
        <v>108</v>
      </c>
      <c r="B13" s="15" t="s">
        <v>63</v>
      </c>
      <c r="C13" s="9" t="s">
        <v>64</v>
      </c>
      <c r="D13" s="9" t="s">
        <v>65</v>
      </c>
      <c r="E13" s="10">
        <v>45936</v>
      </c>
      <c r="F13" s="14" t="s">
        <v>67</v>
      </c>
      <c r="G13" s="9" t="s">
        <v>68</v>
      </c>
      <c r="H13" s="15" t="s">
        <v>135</v>
      </c>
      <c r="I13" s="9" t="s">
        <v>96</v>
      </c>
      <c r="J13" s="12" t="s">
        <v>49</v>
      </c>
      <c r="K13" s="12" t="s">
        <v>50</v>
      </c>
      <c r="L13" s="12" t="s">
        <v>131</v>
      </c>
      <c r="M13" s="12" t="s">
        <v>132</v>
      </c>
      <c r="N13" s="12">
        <v>3</v>
      </c>
    </row>
    <row r="14" spans="1:14" ht="45" x14ac:dyDescent="0.25">
      <c r="A14" s="9" t="s">
        <v>108</v>
      </c>
      <c r="B14" s="15" t="s">
        <v>63</v>
      </c>
      <c r="C14" s="9" t="s">
        <v>64</v>
      </c>
      <c r="D14" s="9" t="s">
        <v>66</v>
      </c>
      <c r="E14" s="10">
        <v>45936</v>
      </c>
      <c r="F14" s="14" t="s">
        <v>67</v>
      </c>
      <c r="G14" s="9" t="s">
        <v>68</v>
      </c>
      <c r="H14" s="15" t="s">
        <v>136</v>
      </c>
      <c r="I14" s="9" t="s">
        <v>96</v>
      </c>
      <c r="J14" s="12" t="s">
        <v>25</v>
      </c>
      <c r="K14" s="12" t="s">
        <v>76</v>
      </c>
      <c r="L14" s="12" t="s">
        <v>133</v>
      </c>
      <c r="M14" s="12" t="s">
        <v>134</v>
      </c>
      <c r="N14" s="12">
        <v>3</v>
      </c>
    </row>
    <row r="15" spans="1:14" ht="45" x14ac:dyDescent="0.25">
      <c r="A15" s="9" t="s">
        <v>108</v>
      </c>
      <c r="B15" s="19" t="s">
        <v>39</v>
      </c>
      <c r="C15" s="9" t="s">
        <v>20</v>
      </c>
      <c r="D15" s="9" t="s">
        <v>33</v>
      </c>
      <c r="E15" s="10">
        <v>45937</v>
      </c>
      <c r="F15" s="11" t="str">
        <f>TEXT(E15,"dddd")</f>
        <v>wtorek</v>
      </c>
      <c r="G15" s="9" t="s">
        <v>43</v>
      </c>
      <c r="H15" s="15" t="s">
        <v>138</v>
      </c>
      <c r="I15" s="9" t="s">
        <v>22</v>
      </c>
      <c r="J15" s="12" t="s">
        <v>49</v>
      </c>
      <c r="K15" s="12" t="s">
        <v>50</v>
      </c>
      <c r="L15" s="12" t="s">
        <v>48</v>
      </c>
      <c r="M15" s="12" t="s">
        <v>47</v>
      </c>
      <c r="N15" s="12">
        <v>4</v>
      </c>
    </row>
    <row r="16" spans="1:14" ht="45" x14ac:dyDescent="0.25">
      <c r="A16" s="9" t="s">
        <v>108</v>
      </c>
      <c r="B16" s="19" t="s">
        <v>39</v>
      </c>
      <c r="C16" s="9" t="s">
        <v>20</v>
      </c>
      <c r="D16" s="9" t="s">
        <v>23</v>
      </c>
      <c r="E16" s="10">
        <v>45937</v>
      </c>
      <c r="F16" s="11" t="str">
        <f>TEXT(E16,"dddd")</f>
        <v>wtorek</v>
      </c>
      <c r="G16" s="9" t="s">
        <v>44</v>
      </c>
      <c r="H16" s="15" t="s">
        <v>138</v>
      </c>
      <c r="I16" s="9" t="s">
        <v>22</v>
      </c>
      <c r="J16" s="12" t="s">
        <v>49</v>
      </c>
      <c r="K16" s="12" t="s">
        <v>50</v>
      </c>
      <c r="L16" s="12" t="s">
        <v>48</v>
      </c>
      <c r="M16" s="12" t="s">
        <v>47</v>
      </c>
      <c r="N16" s="12">
        <v>4</v>
      </c>
    </row>
    <row r="17" spans="1:14" ht="90" x14ac:dyDescent="0.25">
      <c r="A17" s="9" t="s">
        <v>108</v>
      </c>
      <c r="B17" s="19" t="s">
        <v>39</v>
      </c>
      <c r="C17" s="9" t="s">
        <v>17</v>
      </c>
      <c r="D17" s="9" t="s">
        <v>19</v>
      </c>
      <c r="E17" s="10">
        <v>45937</v>
      </c>
      <c r="F17" s="11" t="str">
        <f>TEXT(E17,"dddd")</f>
        <v>wtorek</v>
      </c>
      <c r="G17" s="9" t="s">
        <v>24</v>
      </c>
      <c r="H17" s="29" t="s">
        <v>137</v>
      </c>
      <c r="I17" s="9" t="s">
        <v>22</v>
      </c>
      <c r="J17" s="17" t="s">
        <v>140</v>
      </c>
      <c r="K17" s="12" t="s">
        <v>139</v>
      </c>
      <c r="L17" s="12" t="s">
        <v>141</v>
      </c>
      <c r="M17" s="12" t="s">
        <v>142</v>
      </c>
      <c r="N17" s="12">
        <v>5</v>
      </c>
    </row>
    <row r="18" spans="1:14" ht="45" x14ac:dyDescent="0.25">
      <c r="A18" s="9" t="s">
        <v>108</v>
      </c>
      <c r="B18" s="19" t="s">
        <v>39</v>
      </c>
      <c r="C18" s="9" t="s">
        <v>20</v>
      </c>
      <c r="D18" s="9" t="s">
        <v>21</v>
      </c>
      <c r="E18" s="10">
        <v>45937</v>
      </c>
      <c r="F18" s="11" t="str">
        <f>TEXT(E18,"dddd")</f>
        <v>wtorek</v>
      </c>
      <c r="G18" s="9" t="s">
        <v>45</v>
      </c>
      <c r="H18" s="15" t="s">
        <v>138</v>
      </c>
      <c r="I18" s="9" t="s">
        <v>22</v>
      </c>
      <c r="J18" s="12" t="s">
        <v>49</v>
      </c>
      <c r="K18" s="12" t="s">
        <v>50</v>
      </c>
      <c r="L18" s="12" t="s">
        <v>48</v>
      </c>
      <c r="M18" s="12" t="s">
        <v>47</v>
      </c>
      <c r="N18" s="12">
        <v>4</v>
      </c>
    </row>
    <row r="19" spans="1:14" ht="90" x14ac:dyDescent="0.25">
      <c r="A19" s="9" t="s">
        <v>108</v>
      </c>
      <c r="B19" s="19" t="s">
        <v>39</v>
      </c>
      <c r="C19" s="9" t="s">
        <v>17</v>
      </c>
      <c r="D19" s="9" t="s">
        <v>26</v>
      </c>
      <c r="E19" s="10">
        <v>45937</v>
      </c>
      <c r="F19" s="11" t="str">
        <f>TEXT(E19,"dddd")</f>
        <v>wtorek</v>
      </c>
      <c r="G19" s="9" t="s">
        <v>34</v>
      </c>
      <c r="H19" s="29" t="s">
        <v>137</v>
      </c>
      <c r="I19" s="9" t="s">
        <v>22</v>
      </c>
      <c r="J19" s="17" t="s">
        <v>140</v>
      </c>
      <c r="K19" s="12" t="s">
        <v>139</v>
      </c>
      <c r="L19" s="12" t="s">
        <v>141</v>
      </c>
      <c r="M19" s="12" t="s">
        <v>142</v>
      </c>
      <c r="N19" s="12">
        <v>5</v>
      </c>
    </row>
    <row r="20" spans="1:14" ht="90" x14ac:dyDescent="0.25">
      <c r="A20" s="9" t="s">
        <v>108</v>
      </c>
      <c r="B20" s="19" t="s">
        <v>39</v>
      </c>
      <c r="C20" s="9" t="s">
        <v>17</v>
      </c>
      <c r="D20" s="9" t="s">
        <v>18</v>
      </c>
      <c r="E20" s="10">
        <v>45937</v>
      </c>
      <c r="F20" s="11" t="str">
        <f>TEXT(E20,"dddd")</f>
        <v>wtorek</v>
      </c>
      <c r="G20" s="9" t="s">
        <v>46</v>
      </c>
      <c r="H20" s="29" t="s">
        <v>137</v>
      </c>
      <c r="I20" s="9" t="s">
        <v>22</v>
      </c>
      <c r="J20" s="17" t="s">
        <v>140</v>
      </c>
      <c r="K20" s="12" t="s">
        <v>139</v>
      </c>
      <c r="L20" s="12" t="s">
        <v>141</v>
      </c>
      <c r="M20" s="12" t="s">
        <v>142</v>
      </c>
      <c r="N20" s="12">
        <v>5</v>
      </c>
    </row>
    <row r="21" spans="1:14" x14ac:dyDescent="0.25">
      <c r="A21" s="9" t="s">
        <v>108</v>
      </c>
      <c r="B21" s="19" t="s">
        <v>39</v>
      </c>
      <c r="C21" s="9" t="s">
        <v>15</v>
      </c>
      <c r="D21" s="9"/>
      <c r="E21" s="10">
        <v>45938</v>
      </c>
      <c r="F21" s="11" t="str">
        <f>TEXT(E21,"dddd")</f>
        <v>środa</v>
      </c>
      <c r="G21" s="9" t="s">
        <v>40</v>
      </c>
      <c r="H21" s="9" t="s">
        <v>41</v>
      </c>
      <c r="I21" s="9" t="s">
        <v>22</v>
      </c>
      <c r="J21" s="12" t="s">
        <v>49</v>
      </c>
      <c r="K21" s="12" t="s">
        <v>50</v>
      </c>
      <c r="L21" s="12" t="s">
        <v>48</v>
      </c>
      <c r="M21" s="12" t="s">
        <v>47</v>
      </c>
      <c r="N21" s="12">
        <v>3</v>
      </c>
    </row>
    <row r="22" spans="1:14" ht="30" x14ac:dyDescent="0.25">
      <c r="A22" s="9" t="s">
        <v>108</v>
      </c>
      <c r="B22" s="15" t="s">
        <v>97</v>
      </c>
      <c r="C22" s="9" t="s">
        <v>15</v>
      </c>
      <c r="D22" s="9"/>
      <c r="E22" s="10">
        <v>45938</v>
      </c>
      <c r="F22" s="14" t="s">
        <v>73</v>
      </c>
      <c r="G22" s="9" t="s">
        <v>104</v>
      </c>
      <c r="H22" s="9" t="s">
        <v>41</v>
      </c>
      <c r="I22" s="9" t="s">
        <v>22</v>
      </c>
      <c r="J22" s="12" t="s">
        <v>25</v>
      </c>
      <c r="K22" s="12" t="s">
        <v>76</v>
      </c>
      <c r="L22" s="12" t="s">
        <v>51</v>
      </c>
      <c r="M22" s="12" t="s">
        <v>71</v>
      </c>
      <c r="N22" s="12">
        <v>3</v>
      </c>
    </row>
    <row r="23" spans="1:14" x14ac:dyDescent="0.25">
      <c r="A23" s="9" t="s">
        <v>108</v>
      </c>
      <c r="B23" s="9" t="s">
        <v>58</v>
      </c>
      <c r="C23" s="9" t="s">
        <v>15</v>
      </c>
      <c r="D23" s="9"/>
      <c r="E23" s="10">
        <v>45939</v>
      </c>
      <c r="F23" s="11" t="str">
        <f>TEXT(E23,"dddd")</f>
        <v>czwartek</v>
      </c>
      <c r="G23" s="9" t="s">
        <v>123</v>
      </c>
      <c r="H23" s="9" t="s">
        <v>41</v>
      </c>
      <c r="I23" s="9" t="s">
        <v>22</v>
      </c>
      <c r="J23" s="12" t="s">
        <v>87</v>
      </c>
      <c r="K23" s="12" t="s">
        <v>111</v>
      </c>
      <c r="L23" s="12" t="s">
        <v>62</v>
      </c>
      <c r="M23" s="12" t="s">
        <v>61</v>
      </c>
      <c r="N23" s="12">
        <v>5</v>
      </c>
    </row>
    <row r="24" spans="1:14" x14ac:dyDescent="0.25">
      <c r="A24" s="9" t="s">
        <v>108</v>
      </c>
      <c r="B24" s="15" t="s">
        <v>80</v>
      </c>
      <c r="C24" s="9" t="s">
        <v>15</v>
      </c>
      <c r="D24" s="9"/>
      <c r="E24" s="10">
        <v>45940</v>
      </c>
      <c r="F24" s="14" t="s">
        <v>103</v>
      </c>
      <c r="G24" s="9" t="s">
        <v>57</v>
      </c>
      <c r="H24" s="9" t="s">
        <v>41</v>
      </c>
      <c r="I24" s="22" t="s">
        <v>127</v>
      </c>
      <c r="J24" s="24" t="s">
        <v>49</v>
      </c>
      <c r="K24" s="24" t="s">
        <v>50</v>
      </c>
      <c r="L24" s="24" t="s">
        <v>128</v>
      </c>
      <c r="M24" s="24" t="s">
        <v>129</v>
      </c>
      <c r="N24" s="24">
        <v>2</v>
      </c>
    </row>
    <row r="25" spans="1:14" ht="45" x14ac:dyDescent="0.25">
      <c r="A25" s="9" t="s">
        <v>108</v>
      </c>
      <c r="B25" s="15" t="s">
        <v>63</v>
      </c>
      <c r="C25" s="9" t="s">
        <v>64</v>
      </c>
      <c r="D25" s="9" t="s">
        <v>65</v>
      </c>
      <c r="E25" s="10">
        <v>45943</v>
      </c>
      <c r="F25" s="14" t="s">
        <v>67</v>
      </c>
      <c r="G25" s="9" t="s">
        <v>68</v>
      </c>
      <c r="H25" s="15" t="s">
        <v>135</v>
      </c>
      <c r="I25" s="9" t="s">
        <v>96</v>
      </c>
      <c r="J25" s="12" t="s">
        <v>49</v>
      </c>
      <c r="K25" s="12" t="s">
        <v>50</v>
      </c>
      <c r="L25" s="12" t="s">
        <v>131</v>
      </c>
      <c r="M25" s="12" t="s">
        <v>132</v>
      </c>
      <c r="N25" s="12">
        <v>3</v>
      </c>
    </row>
    <row r="26" spans="1:14" ht="45" x14ac:dyDescent="0.25">
      <c r="A26" s="9" t="s">
        <v>108</v>
      </c>
      <c r="B26" s="15" t="s">
        <v>63</v>
      </c>
      <c r="C26" s="9" t="s">
        <v>64</v>
      </c>
      <c r="D26" s="9" t="s">
        <v>66</v>
      </c>
      <c r="E26" s="10">
        <v>45943</v>
      </c>
      <c r="F26" s="14" t="s">
        <v>67</v>
      </c>
      <c r="G26" s="9" t="s">
        <v>68</v>
      </c>
      <c r="H26" s="15" t="s">
        <v>136</v>
      </c>
      <c r="I26" s="9" t="s">
        <v>96</v>
      </c>
      <c r="J26" s="12" t="s">
        <v>25</v>
      </c>
      <c r="K26" s="12" t="s">
        <v>76</v>
      </c>
      <c r="L26" s="12" t="s">
        <v>133</v>
      </c>
      <c r="M26" s="12" t="s">
        <v>134</v>
      </c>
      <c r="N26" s="12">
        <v>3</v>
      </c>
    </row>
    <row r="27" spans="1:14" ht="45" x14ac:dyDescent="0.25">
      <c r="A27" s="9" t="s">
        <v>108</v>
      </c>
      <c r="B27" s="15" t="s">
        <v>53</v>
      </c>
      <c r="C27" s="9" t="s">
        <v>35</v>
      </c>
      <c r="D27" s="9" t="s">
        <v>36</v>
      </c>
      <c r="E27" s="10">
        <v>45943</v>
      </c>
      <c r="F27" s="11" t="str">
        <f>TEXT(E27,"dddd")</f>
        <v>poniedziałek</v>
      </c>
      <c r="G27" s="9" t="s">
        <v>102</v>
      </c>
      <c r="H27" s="15" t="s">
        <v>112</v>
      </c>
      <c r="I27" s="9" t="s">
        <v>22</v>
      </c>
      <c r="J27" s="12" t="s">
        <v>109</v>
      </c>
      <c r="K27" s="12" t="s">
        <v>110</v>
      </c>
      <c r="L27" s="12" t="s">
        <v>55</v>
      </c>
      <c r="M27" s="12" t="s">
        <v>56</v>
      </c>
      <c r="N27" s="12">
        <v>4</v>
      </c>
    </row>
    <row r="28" spans="1:14" ht="45" x14ac:dyDescent="0.25">
      <c r="A28" s="9" t="s">
        <v>108</v>
      </c>
      <c r="B28" s="19" t="s">
        <v>39</v>
      </c>
      <c r="C28" s="9" t="s">
        <v>20</v>
      </c>
      <c r="D28" s="9" t="s">
        <v>33</v>
      </c>
      <c r="E28" s="10">
        <v>45944</v>
      </c>
      <c r="F28" s="11" t="str">
        <f>TEXT(E28,"dddd")</f>
        <v>wtorek</v>
      </c>
      <c r="G28" s="9" t="s">
        <v>43</v>
      </c>
      <c r="H28" s="15" t="s">
        <v>138</v>
      </c>
      <c r="I28" s="9" t="s">
        <v>22</v>
      </c>
      <c r="J28" s="12" t="s">
        <v>49</v>
      </c>
      <c r="K28" s="12" t="s">
        <v>50</v>
      </c>
      <c r="L28" s="12" t="s">
        <v>48</v>
      </c>
      <c r="M28" s="12" t="s">
        <v>47</v>
      </c>
      <c r="N28" s="12">
        <v>4</v>
      </c>
    </row>
    <row r="29" spans="1:14" ht="45" x14ac:dyDescent="0.25">
      <c r="A29" s="9" t="s">
        <v>108</v>
      </c>
      <c r="B29" s="19" t="s">
        <v>39</v>
      </c>
      <c r="C29" s="9" t="s">
        <v>20</v>
      </c>
      <c r="D29" s="9" t="s">
        <v>23</v>
      </c>
      <c r="E29" s="10">
        <v>45944</v>
      </c>
      <c r="F29" s="14" t="s">
        <v>42</v>
      </c>
      <c r="G29" s="9" t="s">
        <v>44</v>
      </c>
      <c r="H29" s="15" t="s">
        <v>138</v>
      </c>
      <c r="I29" s="9" t="s">
        <v>22</v>
      </c>
      <c r="J29" s="12" t="s">
        <v>49</v>
      </c>
      <c r="K29" s="12" t="s">
        <v>50</v>
      </c>
      <c r="L29" s="12" t="s">
        <v>48</v>
      </c>
      <c r="M29" s="12" t="s">
        <v>47</v>
      </c>
      <c r="N29" s="12">
        <v>4</v>
      </c>
    </row>
    <row r="30" spans="1:14" ht="90" x14ac:dyDescent="0.25">
      <c r="A30" s="9" t="s">
        <v>108</v>
      </c>
      <c r="B30" s="19" t="s">
        <v>39</v>
      </c>
      <c r="C30" s="9" t="s">
        <v>17</v>
      </c>
      <c r="D30" s="9" t="s">
        <v>19</v>
      </c>
      <c r="E30" s="10">
        <v>45944</v>
      </c>
      <c r="F30" s="11" t="str">
        <f>TEXT(E30,"dddd")</f>
        <v>wtorek</v>
      </c>
      <c r="G30" s="9" t="s">
        <v>24</v>
      </c>
      <c r="H30" s="29" t="s">
        <v>137</v>
      </c>
      <c r="I30" s="9" t="s">
        <v>22</v>
      </c>
      <c r="J30" s="17" t="s">
        <v>140</v>
      </c>
      <c r="K30" s="12" t="s">
        <v>139</v>
      </c>
      <c r="L30" s="12" t="s">
        <v>51</v>
      </c>
      <c r="M30" s="12" t="s">
        <v>52</v>
      </c>
      <c r="N30" s="12">
        <v>5</v>
      </c>
    </row>
    <row r="31" spans="1:14" ht="45" x14ac:dyDescent="0.25">
      <c r="A31" s="9" t="s">
        <v>108</v>
      </c>
      <c r="B31" s="19" t="s">
        <v>39</v>
      </c>
      <c r="C31" s="9" t="s">
        <v>20</v>
      </c>
      <c r="D31" s="9" t="s">
        <v>21</v>
      </c>
      <c r="E31" s="10">
        <v>45944</v>
      </c>
      <c r="F31" s="14" t="s">
        <v>42</v>
      </c>
      <c r="G31" s="9" t="s">
        <v>45</v>
      </c>
      <c r="H31" s="15" t="s">
        <v>138</v>
      </c>
      <c r="I31" s="9" t="s">
        <v>22</v>
      </c>
      <c r="J31" s="12" t="s">
        <v>49</v>
      </c>
      <c r="K31" s="12" t="s">
        <v>50</v>
      </c>
      <c r="L31" s="12" t="s">
        <v>48</v>
      </c>
      <c r="M31" s="12" t="s">
        <v>47</v>
      </c>
      <c r="N31" s="12">
        <v>4</v>
      </c>
    </row>
    <row r="32" spans="1:14" ht="90" x14ac:dyDescent="0.25">
      <c r="A32" s="9" t="s">
        <v>108</v>
      </c>
      <c r="B32" s="19" t="s">
        <v>39</v>
      </c>
      <c r="C32" s="9" t="s">
        <v>17</v>
      </c>
      <c r="D32" s="9" t="s">
        <v>26</v>
      </c>
      <c r="E32" s="10">
        <v>45944</v>
      </c>
      <c r="F32" s="11" t="str">
        <f>TEXT(E32,"dddd")</f>
        <v>wtorek</v>
      </c>
      <c r="G32" s="9" t="s">
        <v>34</v>
      </c>
      <c r="H32" s="29" t="s">
        <v>137</v>
      </c>
      <c r="I32" s="9" t="s">
        <v>22</v>
      </c>
      <c r="J32" s="17" t="s">
        <v>140</v>
      </c>
      <c r="K32" s="12" t="s">
        <v>139</v>
      </c>
      <c r="L32" s="12" t="s">
        <v>141</v>
      </c>
      <c r="M32" s="12" t="s">
        <v>142</v>
      </c>
      <c r="N32" s="12">
        <v>5</v>
      </c>
    </row>
    <row r="33" spans="1:14" ht="90" x14ac:dyDescent="0.25">
      <c r="A33" s="9" t="s">
        <v>108</v>
      </c>
      <c r="B33" s="19" t="s">
        <v>39</v>
      </c>
      <c r="C33" s="9" t="s">
        <v>17</v>
      </c>
      <c r="D33" s="9" t="s">
        <v>18</v>
      </c>
      <c r="E33" s="10">
        <v>45944</v>
      </c>
      <c r="F33" s="11" t="str">
        <f>TEXT(E33,"dddd")</f>
        <v>wtorek</v>
      </c>
      <c r="G33" s="9" t="s">
        <v>46</v>
      </c>
      <c r="H33" s="29" t="s">
        <v>137</v>
      </c>
      <c r="I33" s="9" t="s">
        <v>22</v>
      </c>
      <c r="J33" s="17" t="s">
        <v>140</v>
      </c>
      <c r="K33" s="12" t="s">
        <v>139</v>
      </c>
      <c r="L33" s="12" t="s">
        <v>141</v>
      </c>
      <c r="M33" s="12" t="s">
        <v>142</v>
      </c>
      <c r="N33" s="12">
        <v>5</v>
      </c>
    </row>
    <row r="34" spans="1:14" x14ac:dyDescent="0.25">
      <c r="A34" s="9" t="s">
        <v>108</v>
      </c>
      <c r="B34" s="15" t="s">
        <v>72</v>
      </c>
      <c r="C34" s="9" t="s">
        <v>15</v>
      </c>
      <c r="D34" s="9"/>
      <c r="E34" s="10">
        <v>45945</v>
      </c>
      <c r="F34" s="14" t="s">
        <v>73</v>
      </c>
      <c r="G34" s="9" t="s">
        <v>74</v>
      </c>
      <c r="H34" s="9" t="s">
        <v>41</v>
      </c>
      <c r="I34" s="9" t="s">
        <v>95</v>
      </c>
      <c r="J34" s="12" t="s">
        <v>49</v>
      </c>
      <c r="K34" s="12" t="s">
        <v>50</v>
      </c>
      <c r="L34" s="12" t="s">
        <v>147</v>
      </c>
      <c r="M34" s="12" t="s">
        <v>148</v>
      </c>
      <c r="N34" s="12">
        <v>2</v>
      </c>
    </row>
    <row r="35" spans="1:14" x14ac:dyDescent="0.25">
      <c r="A35" s="9" t="s">
        <v>108</v>
      </c>
      <c r="B35" s="19" t="s">
        <v>39</v>
      </c>
      <c r="C35" s="9" t="s">
        <v>15</v>
      </c>
      <c r="D35" s="9"/>
      <c r="E35" s="10">
        <v>45945</v>
      </c>
      <c r="F35" s="11" t="str">
        <f>TEXT(E35,"dddd")</f>
        <v>środa</v>
      </c>
      <c r="G35" s="9" t="s">
        <v>40</v>
      </c>
      <c r="H35" s="9" t="s">
        <v>41</v>
      </c>
      <c r="I35" s="9" t="s">
        <v>22</v>
      </c>
      <c r="J35" s="12" t="s">
        <v>49</v>
      </c>
      <c r="K35" s="12" t="s">
        <v>50</v>
      </c>
      <c r="L35" s="12" t="s">
        <v>48</v>
      </c>
      <c r="M35" s="12" t="s">
        <v>47</v>
      </c>
      <c r="N35" s="12">
        <v>3</v>
      </c>
    </row>
    <row r="36" spans="1:14" ht="30" x14ac:dyDescent="0.25">
      <c r="A36" s="9" t="s">
        <v>108</v>
      </c>
      <c r="B36" s="15" t="s">
        <v>97</v>
      </c>
      <c r="C36" s="9" t="s">
        <v>15</v>
      </c>
      <c r="D36" s="9"/>
      <c r="E36" s="10">
        <v>45945</v>
      </c>
      <c r="F36" s="14" t="s">
        <v>73</v>
      </c>
      <c r="G36" s="9" t="s">
        <v>104</v>
      </c>
      <c r="H36" s="9" t="s">
        <v>41</v>
      </c>
      <c r="I36" s="9" t="s">
        <v>22</v>
      </c>
      <c r="J36" s="12" t="s">
        <v>25</v>
      </c>
      <c r="K36" s="12" t="s">
        <v>76</v>
      </c>
      <c r="L36" s="12" t="s">
        <v>51</v>
      </c>
      <c r="M36" s="12" t="s">
        <v>71</v>
      </c>
      <c r="N36" s="12">
        <v>3</v>
      </c>
    </row>
    <row r="37" spans="1:14" x14ac:dyDescent="0.25">
      <c r="A37" s="9" t="s">
        <v>108</v>
      </c>
      <c r="B37" s="9" t="s">
        <v>58</v>
      </c>
      <c r="C37" s="9" t="s">
        <v>15</v>
      </c>
      <c r="D37" s="9"/>
      <c r="E37" s="10">
        <v>45946</v>
      </c>
      <c r="F37" s="11" t="str">
        <f>TEXT(E37,"dddd")</f>
        <v>czwartek</v>
      </c>
      <c r="G37" s="9" t="s">
        <v>121</v>
      </c>
      <c r="H37" s="9" t="s">
        <v>41</v>
      </c>
      <c r="I37" s="9" t="s">
        <v>22</v>
      </c>
      <c r="J37" s="12" t="s">
        <v>87</v>
      </c>
      <c r="K37" s="12" t="s">
        <v>111</v>
      </c>
      <c r="L37" s="12" t="s">
        <v>62</v>
      </c>
      <c r="M37" s="12" t="s">
        <v>61</v>
      </c>
      <c r="N37" s="12">
        <v>5</v>
      </c>
    </row>
    <row r="38" spans="1:14" x14ac:dyDescent="0.25">
      <c r="A38" s="9" t="s">
        <v>108</v>
      </c>
      <c r="B38" s="15" t="s">
        <v>53</v>
      </c>
      <c r="C38" s="9" t="s">
        <v>15</v>
      </c>
      <c r="D38" s="9"/>
      <c r="E38" s="10">
        <v>45946</v>
      </c>
      <c r="F38" s="11" t="str">
        <f>TEXT(E38,"dddd")</f>
        <v>czwartek</v>
      </c>
      <c r="G38" s="9" t="s">
        <v>54</v>
      </c>
      <c r="H38" s="9" t="s">
        <v>41</v>
      </c>
      <c r="I38" s="9" t="s">
        <v>22</v>
      </c>
      <c r="J38" s="12" t="s">
        <v>109</v>
      </c>
      <c r="K38" s="12" t="s">
        <v>110</v>
      </c>
      <c r="L38" s="12" t="s">
        <v>55</v>
      </c>
      <c r="M38" s="12" t="s">
        <v>56</v>
      </c>
      <c r="N38" s="12">
        <v>3</v>
      </c>
    </row>
    <row r="39" spans="1:14" ht="45" x14ac:dyDescent="0.25">
      <c r="A39" s="9" t="s">
        <v>108</v>
      </c>
      <c r="B39" s="15" t="s">
        <v>63</v>
      </c>
      <c r="C39" s="9" t="s">
        <v>64</v>
      </c>
      <c r="D39" s="9" t="s">
        <v>65</v>
      </c>
      <c r="E39" s="10">
        <v>45950</v>
      </c>
      <c r="F39" s="14" t="s">
        <v>67</v>
      </c>
      <c r="G39" s="9" t="s">
        <v>68</v>
      </c>
      <c r="H39" s="15" t="s">
        <v>135</v>
      </c>
      <c r="I39" s="9" t="s">
        <v>96</v>
      </c>
      <c r="J39" s="12" t="s">
        <v>49</v>
      </c>
      <c r="K39" s="12" t="s">
        <v>50</v>
      </c>
      <c r="L39" s="12" t="s">
        <v>131</v>
      </c>
      <c r="M39" s="12" t="s">
        <v>132</v>
      </c>
      <c r="N39" s="12">
        <v>3</v>
      </c>
    </row>
    <row r="40" spans="1:14" ht="45" x14ac:dyDescent="0.25">
      <c r="A40" s="9" t="s">
        <v>108</v>
      </c>
      <c r="B40" s="15" t="s">
        <v>63</v>
      </c>
      <c r="C40" s="9" t="s">
        <v>64</v>
      </c>
      <c r="D40" s="9" t="s">
        <v>66</v>
      </c>
      <c r="E40" s="10">
        <v>45950</v>
      </c>
      <c r="F40" s="14" t="s">
        <v>67</v>
      </c>
      <c r="G40" s="9" t="s">
        <v>68</v>
      </c>
      <c r="H40" s="15" t="s">
        <v>136</v>
      </c>
      <c r="I40" s="9" t="s">
        <v>96</v>
      </c>
      <c r="J40" s="12" t="s">
        <v>25</v>
      </c>
      <c r="K40" s="12" t="s">
        <v>76</v>
      </c>
      <c r="L40" s="12" t="s">
        <v>133</v>
      </c>
      <c r="M40" s="12" t="s">
        <v>134</v>
      </c>
      <c r="N40" s="12">
        <v>3</v>
      </c>
    </row>
    <row r="41" spans="1:14" ht="45" x14ac:dyDescent="0.25">
      <c r="A41" s="9" t="s">
        <v>108</v>
      </c>
      <c r="B41" s="15" t="s">
        <v>53</v>
      </c>
      <c r="C41" s="9" t="s">
        <v>35</v>
      </c>
      <c r="D41" s="9" t="s">
        <v>36</v>
      </c>
      <c r="E41" s="10">
        <v>45950</v>
      </c>
      <c r="F41" s="11" t="str">
        <f>TEXT(E41,"dddd")</f>
        <v>poniedziałek</v>
      </c>
      <c r="G41" s="9" t="s">
        <v>102</v>
      </c>
      <c r="H41" s="15" t="s">
        <v>112</v>
      </c>
      <c r="I41" s="9" t="s">
        <v>22</v>
      </c>
      <c r="J41" s="12" t="s">
        <v>109</v>
      </c>
      <c r="K41" s="12" t="s">
        <v>110</v>
      </c>
      <c r="L41" s="12" t="s">
        <v>55</v>
      </c>
      <c r="M41" s="12" t="s">
        <v>56</v>
      </c>
      <c r="N41" s="12">
        <v>4</v>
      </c>
    </row>
    <row r="42" spans="1:14" ht="45" x14ac:dyDescent="0.25">
      <c r="A42" s="9" t="s">
        <v>108</v>
      </c>
      <c r="B42" s="19" t="s">
        <v>39</v>
      </c>
      <c r="C42" s="9" t="s">
        <v>20</v>
      </c>
      <c r="D42" s="9" t="s">
        <v>33</v>
      </c>
      <c r="E42" s="10">
        <v>45951</v>
      </c>
      <c r="F42" s="11" t="str">
        <f>TEXT(E42,"dddd")</f>
        <v>wtorek</v>
      </c>
      <c r="G42" s="9" t="s">
        <v>43</v>
      </c>
      <c r="H42" s="15" t="s">
        <v>138</v>
      </c>
      <c r="I42" s="9" t="s">
        <v>22</v>
      </c>
      <c r="J42" s="12" t="s">
        <v>49</v>
      </c>
      <c r="K42" s="12" t="s">
        <v>50</v>
      </c>
      <c r="L42" s="12" t="s">
        <v>48</v>
      </c>
      <c r="M42" s="12" t="s">
        <v>47</v>
      </c>
      <c r="N42" s="12">
        <v>4</v>
      </c>
    </row>
    <row r="43" spans="1:14" ht="45" x14ac:dyDescent="0.25">
      <c r="A43" s="9" t="s">
        <v>108</v>
      </c>
      <c r="B43" s="19" t="s">
        <v>39</v>
      </c>
      <c r="C43" s="9" t="s">
        <v>20</v>
      </c>
      <c r="D43" s="9" t="s">
        <v>23</v>
      </c>
      <c r="E43" s="10">
        <v>45951</v>
      </c>
      <c r="F43" s="14" t="s">
        <v>42</v>
      </c>
      <c r="G43" s="9" t="s">
        <v>44</v>
      </c>
      <c r="H43" s="15" t="s">
        <v>138</v>
      </c>
      <c r="I43" s="9" t="s">
        <v>22</v>
      </c>
      <c r="J43" s="12" t="s">
        <v>49</v>
      </c>
      <c r="K43" s="12" t="s">
        <v>50</v>
      </c>
      <c r="L43" s="12" t="s">
        <v>48</v>
      </c>
      <c r="M43" s="12" t="s">
        <v>47</v>
      </c>
      <c r="N43" s="12">
        <v>4</v>
      </c>
    </row>
    <row r="44" spans="1:14" ht="90" x14ac:dyDescent="0.25">
      <c r="A44" s="9" t="s">
        <v>108</v>
      </c>
      <c r="B44" s="19" t="s">
        <v>39</v>
      </c>
      <c r="C44" s="9" t="s">
        <v>17</v>
      </c>
      <c r="D44" s="9" t="s">
        <v>19</v>
      </c>
      <c r="E44" s="10">
        <v>45951</v>
      </c>
      <c r="F44" s="11" t="str">
        <f>TEXT(E44,"dddd")</f>
        <v>wtorek</v>
      </c>
      <c r="G44" s="9" t="s">
        <v>24</v>
      </c>
      <c r="H44" s="29" t="s">
        <v>137</v>
      </c>
      <c r="I44" s="9" t="s">
        <v>22</v>
      </c>
      <c r="J44" s="17" t="s">
        <v>140</v>
      </c>
      <c r="K44" s="12" t="s">
        <v>139</v>
      </c>
      <c r="L44" s="12" t="s">
        <v>51</v>
      </c>
      <c r="M44" s="12" t="s">
        <v>143</v>
      </c>
      <c r="N44" s="12">
        <v>5</v>
      </c>
    </row>
    <row r="45" spans="1:14" ht="45" x14ac:dyDescent="0.25">
      <c r="A45" s="9" t="s">
        <v>108</v>
      </c>
      <c r="B45" s="19" t="s">
        <v>39</v>
      </c>
      <c r="C45" s="9" t="s">
        <v>20</v>
      </c>
      <c r="D45" s="9" t="s">
        <v>21</v>
      </c>
      <c r="E45" s="10">
        <v>45951</v>
      </c>
      <c r="F45" s="14" t="s">
        <v>42</v>
      </c>
      <c r="G45" s="9" t="s">
        <v>45</v>
      </c>
      <c r="H45" s="15" t="s">
        <v>138</v>
      </c>
      <c r="I45" s="9" t="s">
        <v>22</v>
      </c>
      <c r="J45" s="12" t="s">
        <v>49</v>
      </c>
      <c r="K45" s="12" t="s">
        <v>50</v>
      </c>
      <c r="L45" s="12" t="s">
        <v>48</v>
      </c>
      <c r="M45" s="12" t="s">
        <v>47</v>
      </c>
      <c r="N45" s="12">
        <v>4</v>
      </c>
    </row>
    <row r="46" spans="1:14" ht="90" x14ac:dyDescent="0.25">
      <c r="A46" s="9" t="s">
        <v>108</v>
      </c>
      <c r="B46" s="19" t="s">
        <v>39</v>
      </c>
      <c r="C46" s="9" t="s">
        <v>17</v>
      </c>
      <c r="D46" s="9" t="s">
        <v>26</v>
      </c>
      <c r="E46" s="10">
        <v>45951</v>
      </c>
      <c r="F46" s="11" t="str">
        <f>TEXT(E46,"dddd")</f>
        <v>wtorek</v>
      </c>
      <c r="G46" s="9" t="s">
        <v>34</v>
      </c>
      <c r="H46" s="29" t="s">
        <v>137</v>
      </c>
      <c r="I46" s="9" t="s">
        <v>22</v>
      </c>
      <c r="J46" s="17" t="s">
        <v>140</v>
      </c>
      <c r="K46" s="12" t="s">
        <v>139</v>
      </c>
      <c r="L46" s="12" t="s">
        <v>51</v>
      </c>
      <c r="M46" s="12" t="s">
        <v>143</v>
      </c>
      <c r="N46" s="12">
        <v>5</v>
      </c>
    </row>
    <row r="47" spans="1:14" ht="90" x14ac:dyDescent="0.25">
      <c r="A47" s="9" t="s">
        <v>108</v>
      </c>
      <c r="B47" s="19" t="s">
        <v>39</v>
      </c>
      <c r="C47" s="9" t="s">
        <v>17</v>
      </c>
      <c r="D47" s="9" t="s">
        <v>18</v>
      </c>
      <c r="E47" s="10">
        <v>45951</v>
      </c>
      <c r="F47" s="11" t="str">
        <f>TEXT(E47,"dddd")</f>
        <v>wtorek</v>
      </c>
      <c r="G47" s="9" t="s">
        <v>46</v>
      </c>
      <c r="H47" s="29" t="s">
        <v>137</v>
      </c>
      <c r="I47" s="9" t="s">
        <v>22</v>
      </c>
      <c r="J47" s="17" t="s">
        <v>140</v>
      </c>
      <c r="K47" s="12" t="s">
        <v>139</v>
      </c>
      <c r="L47" s="12" t="s">
        <v>51</v>
      </c>
      <c r="M47" s="17" t="s">
        <v>143</v>
      </c>
      <c r="N47" s="12">
        <v>5</v>
      </c>
    </row>
    <row r="48" spans="1:14" x14ac:dyDescent="0.25">
      <c r="A48" s="9" t="s">
        <v>108</v>
      </c>
      <c r="B48" s="15" t="s">
        <v>72</v>
      </c>
      <c r="C48" s="9" t="s">
        <v>15</v>
      </c>
      <c r="D48" s="9"/>
      <c r="E48" s="10">
        <v>45952</v>
      </c>
      <c r="F48" s="14" t="s">
        <v>73</v>
      </c>
      <c r="G48" s="9" t="s">
        <v>74</v>
      </c>
      <c r="H48" s="9" t="s">
        <v>41</v>
      </c>
      <c r="I48" s="9" t="s">
        <v>95</v>
      </c>
      <c r="J48" s="12" t="s">
        <v>49</v>
      </c>
      <c r="K48" s="12" t="s">
        <v>50</v>
      </c>
      <c r="L48" s="12" t="s">
        <v>147</v>
      </c>
      <c r="M48" s="12" t="s">
        <v>148</v>
      </c>
      <c r="N48" s="12">
        <v>2</v>
      </c>
    </row>
    <row r="49" spans="1:14" x14ac:dyDescent="0.25">
      <c r="A49" s="9" t="s">
        <v>108</v>
      </c>
      <c r="B49" s="19" t="s">
        <v>39</v>
      </c>
      <c r="C49" s="9" t="s">
        <v>15</v>
      </c>
      <c r="D49" s="9"/>
      <c r="E49" s="10">
        <v>45952</v>
      </c>
      <c r="F49" s="11" t="str">
        <f>TEXT(E49,"dddd")</f>
        <v>środa</v>
      </c>
      <c r="G49" s="9" t="s">
        <v>40</v>
      </c>
      <c r="H49" s="9" t="s">
        <v>41</v>
      </c>
      <c r="I49" s="9" t="s">
        <v>22</v>
      </c>
      <c r="J49" s="12" t="s">
        <v>49</v>
      </c>
      <c r="K49" s="12" t="s">
        <v>50</v>
      </c>
      <c r="L49" s="12" t="s">
        <v>48</v>
      </c>
      <c r="M49" s="12" t="s">
        <v>47</v>
      </c>
      <c r="N49" s="12">
        <v>3</v>
      </c>
    </row>
    <row r="50" spans="1:14" ht="30" x14ac:dyDescent="0.25">
      <c r="A50" s="9" t="s">
        <v>108</v>
      </c>
      <c r="B50" s="15" t="s">
        <v>97</v>
      </c>
      <c r="C50" s="9" t="s">
        <v>15</v>
      </c>
      <c r="D50" s="9"/>
      <c r="E50" s="10">
        <v>45952</v>
      </c>
      <c r="F50" s="14" t="s">
        <v>73</v>
      </c>
      <c r="G50" s="9" t="s">
        <v>104</v>
      </c>
      <c r="H50" s="9" t="s">
        <v>41</v>
      </c>
      <c r="I50" s="9" t="s">
        <v>22</v>
      </c>
      <c r="J50" s="12" t="s">
        <v>25</v>
      </c>
      <c r="K50" s="12" t="s">
        <v>76</v>
      </c>
      <c r="L50" s="12" t="s">
        <v>51</v>
      </c>
      <c r="M50" s="12" t="s">
        <v>71</v>
      </c>
      <c r="N50" s="12">
        <v>3</v>
      </c>
    </row>
    <row r="51" spans="1:14" x14ac:dyDescent="0.25">
      <c r="A51" s="9" t="s">
        <v>108</v>
      </c>
      <c r="B51" s="15" t="s">
        <v>53</v>
      </c>
      <c r="C51" s="9" t="s">
        <v>15</v>
      </c>
      <c r="D51" s="9"/>
      <c r="E51" s="10">
        <v>45953</v>
      </c>
      <c r="F51" s="11" t="str">
        <f>TEXT(E51,"dddd")</f>
        <v>czwartek</v>
      </c>
      <c r="G51" s="9" t="s">
        <v>54</v>
      </c>
      <c r="H51" s="9" t="s">
        <v>41</v>
      </c>
      <c r="I51" s="9" t="s">
        <v>22</v>
      </c>
      <c r="J51" s="12" t="s">
        <v>109</v>
      </c>
      <c r="K51" s="12" t="s">
        <v>110</v>
      </c>
      <c r="L51" s="12" t="s">
        <v>55</v>
      </c>
      <c r="M51" s="12" t="s">
        <v>56</v>
      </c>
      <c r="N51" s="12">
        <v>3</v>
      </c>
    </row>
    <row r="52" spans="1:14" ht="45" x14ac:dyDescent="0.25">
      <c r="A52" s="9" t="s">
        <v>108</v>
      </c>
      <c r="B52" s="15" t="s">
        <v>63</v>
      </c>
      <c r="C52" s="9" t="s">
        <v>64</v>
      </c>
      <c r="D52" s="9" t="s">
        <v>65</v>
      </c>
      <c r="E52" s="10">
        <v>45957</v>
      </c>
      <c r="F52" s="14" t="s">
        <v>67</v>
      </c>
      <c r="G52" s="9" t="s">
        <v>68</v>
      </c>
      <c r="H52" s="15" t="s">
        <v>135</v>
      </c>
      <c r="I52" s="9" t="s">
        <v>96</v>
      </c>
      <c r="J52" s="12" t="s">
        <v>49</v>
      </c>
      <c r="K52" s="12" t="s">
        <v>50</v>
      </c>
      <c r="L52" s="12" t="s">
        <v>131</v>
      </c>
      <c r="M52" s="12" t="s">
        <v>132</v>
      </c>
      <c r="N52" s="12">
        <v>3</v>
      </c>
    </row>
    <row r="53" spans="1:14" ht="45" x14ac:dyDescent="0.25">
      <c r="A53" s="9" t="s">
        <v>108</v>
      </c>
      <c r="B53" s="15" t="s">
        <v>63</v>
      </c>
      <c r="C53" s="9" t="s">
        <v>64</v>
      </c>
      <c r="D53" s="9" t="s">
        <v>66</v>
      </c>
      <c r="E53" s="10">
        <v>45957</v>
      </c>
      <c r="F53" s="14" t="s">
        <v>67</v>
      </c>
      <c r="G53" s="9" t="s">
        <v>68</v>
      </c>
      <c r="H53" s="15" t="s">
        <v>136</v>
      </c>
      <c r="I53" s="9" t="s">
        <v>96</v>
      </c>
      <c r="J53" s="12" t="s">
        <v>25</v>
      </c>
      <c r="K53" s="12" t="s">
        <v>76</v>
      </c>
      <c r="L53" s="12" t="s">
        <v>133</v>
      </c>
      <c r="M53" s="12" t="s">
        <v>134</v>
      </c>
      <c r="N53" s="12">
        <v>3</v>
      </c>
    </row>
    <row r="54" spans="1:14" ht="45" x14ac:dyDescent="0.25">
      <c r="A54" s="9" t="s">
        <v>108</v>
      </c>
      <c r="B54" s="15" t="s">
        <v>53</v>
      </c>
      <c r="C54" s="9" t="s">
        <v>35</v>
      </c>
      <c r="D54" s="9" t="s">
        <v>36</v>
      </c>
      <c r="E54" s="10">
        <v>45957</v>
      </c>
      <c r="F54" s="11" t="str">
        <f>TEXT(E54,"dddd")</f>
        <v>poniedziałek</v>
      </c>
      <c r="G54" s="9" t="s">
        <v>102</v>
      </c>
      <c r="H54" s="15" t="s">
        <v>112</v>
      </c>
      <c r="I54" s="9" t="s">
        <v>22</v>
      </c>
      <c r="J54" s="12" t="s">
        <v>109</v>
      </c>
      <c r="K54" s="12" t="s">
        <v>110</v>
      </c>
      <c r="L54" s="12" t="s">
        <v>55</v>
      </c>
      <c r="M54" s="12" t="s">
        <v>56</v>
      </c>
      <c r="N54" s="12">
        <v>4</v>
      </c>
    </row>
    <row r="55" spans="1:14" ht="45" x14ac:dyDescent="0.25">
      <c r="A55" s="9" t="s">
        <v>108</v>
      </c>
      <c r="B55" s="19" t="s">
        <v>39</v>
      </c>
      <c r="C55" s="9" t="s">
        <v>20</v>
      </c>
      <c r="D55" s="9" t="s">
        <v>33</v>
      </c>
      <c r="E55" s="10">
        <v>45958</v>
      </c>
      <c r="F55" s="11" t="str">
        <f>TEXT(E55,"dddd")</f>
        <v>wtorek</v>
      </c>
      <c r="G55" s="9" t="s">
        <v>43</v>
      </c>
      <c r="H55" s="15" t="s">
        <v>138</v>
      </c>
      <c r="I55" s="9" t="s">
        <v>22</v>
      </c>
      <c r="J55" s="12" t="s">
        <v>49</v>
      </c>
      <c r="K55" s="12" t="s">
        <v>50</v>
      </c>
      <c r="L55" s="12" t="s">
        <v>48</v>
      </c>
      <c r="M55" s="12" t="s">
        <v>47</v>
      </c>
      <c r="N55" s="12">
        <v>4</v>
      </c>
    </row>
    <row r="56" spans="1:14" ht="45" x14ac:dyDescent="0.25">
      <c r="A56" s="9" t="s">
        <v>108</v>
      </c>
      <c r="B56" s="19" t="s">
        <v>39</v>
      </c>
      <c r="C56" s="9" t="s">
        <v>20</v>
      </c>
      <c r="D56" s="9" t="s">
        <v>23</v>
      </c>
      <c r="E56" s="10">
        <v>45958</v>
      </c>
      <c r="F56" s="14" t="s">
        <v>42</v>
      </c>
      <c r="G56" s="9" t="s">
        <v>44</v>
      </c>
      <c r="H56" s="15" t="s">
        <v>138</v>
      </c>
      <c r="I56" s="9" t="s">
        <v>22</v>
      </c>
      <c r="J56" s="12" t="s">
        <v>49</v>
      </c>
      <c r="K56" s="12" t="s">
        <v>50</v>
      </c>
      <c r="L56" s="12" t="s">
        <v>48</v>
      </c>
      <c r="M56" s="12" t="s">
        <v>47</v>
      </c>
      <c r="N56" s="12">
        <v>4</v>
      </c>
    </row>
    <row r="57" spans="1:14" ht="90" x14ac:dyDescent="0.25">
      <c r="A57" s="9" t="s">
        <v>108</v>
      </c>
      <c r="B57" s="19" t="s">
        <v>39</v>
      </c>
      <c r="C57" s="9" t="s">
        <v>17</v>
      </c>
      <c r="D57" s="9" t="s">
        <v>19</v>
      </c>
      <c r="E57" s="10">
        <v>45958</v>
      </c>
      <c r="F57" s="11" t="str">
        <f>TEXT(E57,"dddd")</f>
        <v>wtorek</v>
      </c>
      <c r="G57" s="9" t="s">
        <v>24</v>
      </c>
      <c r="H57" s="29" t="s">
        <v>137</v>
      </c>
      <c r="I57" s="9" t="s">
        <v>22</v>
      </c>
      <c r="J57" s="17" t="s">
        <v>140</v>
      </c>
      <c r="K57" s="12" t="s">
        <v>139</v>
      </c>
      <c r="L57" s="12" t="s">
        <v>51</v>
      </c>
      <c r="M57" s="12" t="s">
        <v>143</v>
      </c>
      <c r="N57" s="12">
        <v>5</v>
      </c>
    </row>
    <row r="58" spans="1:14" ht="45" x14ac:dyDescent="0.25">
      <c r="A58" s="9" t="s">
        <v>108</v>
      </c>
      <c r="B58" s="19" t="s">
        <v>39</v>
      </c>
      <c r="C58" s="9" t="s">
        <v>20</v>
      </c>
      <c r="D58" s="9" t="s">
        <v>21</v>
      </c>
      <c r="E58" s="10">
        <v>45958</v>
      </c>
      <c r="F58" s="14" t="s">
        <v>42</v>
      </c>
      <c r="G58" s="9" t="s">
        <v>45</v>
      </c>
      <c r="H58" s="15" t="s">
        <v>138</v>
      </c>
      <c r="I58" s="9" t="s">
        <v>22</v>
      </c>
      <c r="J58" s="12" t="s">
        <v>49</v>
      </c>
      <c r="K58" s="12" t="s">
        <v>50</v>
      </c>
      <c r="L58" s="12" t="s">
        <v>48</v>
      </c>
      <c r="M58" s="12" t="s">
        <v>47</v>
      </c>
      <c r="N58" s="12">
        <v>4</v>
      </c>
    </row>
    <row r="59" spans="1:14" ht="90" x14ac:dyDescent="0.25">
      <c r="A59" s="9" t="s">
        <v>108</v>
      </c>
      <c r="B59" s="19" t="s">
        <v>39</v>
      </c>
      <c r="C59" s="9" t="s">
        <v>17</v>
      </c>
      <c r="D59" s="9" t="s">
        <v>26</v>
      </c>
      <c r="E59" s="10">
        <v>45958</v>
      </c>
      <c r="F59" s="11" t="str">
        <f>TEXT(E59,"dddd")</f>
        <v>wtorek</v>
      </c>
      <c r="G59" s="9" t="s">
        <v>34</v>
      </c>
      <c r="H59" s="29" t="s">
        <v>137</v>
      </c>
      <c r="I59" s="9" t="s">
        <v>22</v>
      </c>
      <c r="J59" s="17" t="s">
        <v>140</v>
      </c>
      <c r="K59" s="12" t="s">
        <v>139</v>
      </c>
      <c r="L59" s="12" t="s">
        <v>51</v>
      </c>
      <c r="M59" s="12" t="s">
        <v>52</v>
      </c>
      <c r="N59" s="12">
        <v>5</v>
      </c>
    </row>
    <row r="60" spans="1:14" ht="90" x14ac:dyDescent="0.25">
      <c r="A60" s="9" t="s">
        <v>108</v>
      </c>
      <c r="B60" s="19" t="s">
        <v>39</v>
      </c>
      <c r="C60" s="9" t="s">
        <v>17</v>
      </c>
      <c r="D60" s="9" t="s">
        <v>18</v>
      </c>
      <c r="E60" s="10">
        <v>45958</v>
      </c>
      <c r="F60" s="11" t="str">
        <f>TEXT(E60,"dddd")</f>
        <v>wtorek</v>
      </c>
      <c r="G60" s="9" t="s">
        <v>46</v>
      </c>
      <c r="H60" s="29" t="s">
        <v>137</v>
      </c>
      <c r="I60" s="9" t="s">
        <v>22</v>
      </c>
      <c r="J60" s="17" t="s">
        <v>140</v>
      </c>
      <c r="K60" s="12" t="s">
        <v>139</v>
      </c>
      <c r="L60" s="12" t="s">
        <v>51</v>
      </c>
      <c r="M60" s="12" t="s">
        <v>52</v>
      </c>
      <c r="N60" s="12">
        <v>5</v>
      </c>
    </row>
    <row r="61" spans="1:14" x14ac:dyDescent="0.25">
      <c r="A61" s="9" t="s">
        <v>108</v>
      </c>
      <c r="B61" s="15" t="s">
        <v>72</v>
      </c>
      <c r="C61" s="9" t="s">
        <v>15</v>
      </c>
      <c r="D61" s="9"/>
      <c r="E61" s="10">
        <v>45959</v>
      </c>
      <c r="F61" s="14" t="s">
        <v>73</v>
      </c>
      <c r="G61" s="9" t="s">
        <v>74</v>
      </c>
      <c r="H61" s="9" t="s">
        <v>41</v>
      </c>
      <c r="I61" s="9" t="s">
        <v>95</v>
      </c>
      <c r="J61" s="12" t="s">
        <v>49</v>
      </c>
      <c r="K61" s="12" t="s">
        <v>50</v>
      </c>
      <c r="L61" s="12" t="s">
        <v>147</v>
      </c>
      <c r="M61" s="12" t="s">
        <v>148</v>
      </c>
      <c r="N61" s="12">
        <v>2</v>
      </c>
    </row>
    <row r="62" spans="1:14" x14ac:dyDescent="0.25">
      <c r="A62" s="9" t="s">
        <v>108</v>
      </c>
      <c r="B62" s="19" t="s">
        <v>39</v>
      </c>
      <c r="C62" s="9" t="s">
        <v>15</v>
      </c>
      <c r="D62" s="9"/>
      <c r="E62" s="10">
        <v>45959</v>
      </c>
      <c r="F62" s="11" t="str">
        <f>TEXT(E62,"dddd")</f>
        <v>środa</v>
      </c>
      <c r="G62" s="9" t="s">
        <v>40</v>
      </c>
      <c r="H62" s="9" t="s">
        <v>41</v>
      </c>
      <c r="I62" s="9" t="s">
        <v>22</v>
      </c>
      <c r="J62" s="12" t="s">
        <v>49</v>
      </c>
      <c r="K62" s="12" t="s">
        <v>50</v>
      </c>
      <c r="L62" s="12" t="s">
        <v>48</v>
      </c>
      <c r="M62" s="12" t="s">
        <v>47</v>
      </c>
      <c r="N62" s="12">
        <v>3</v>
      </c>
    </row>
    <row r="63" spans="1:14" ht="30" x14ac:dyDescent="0.25">
      <c r="A63" s="9" t="s">
        <v>108</v>
      </c>
      <c r="B63" s="15" t="s">
        <v>97</v>
      </c>
      <c r="C63" s="9" t="s">
        <v>15</v>
      </c>
      <c r="D63" s="9"/>
      <c r="E63" s="10">
        <v>45959</v>
      </c>
      <c r="F63" s="14" t="s">
        <v>73</v>
      </c>
      <c r="G63" s="9" t="s">
        <v>104</v>
      </c>
      <c r="H63" s="9" t="s">
        <v>41</v>
      </c>
      <c r="I63" s="9" t="s">
        <v>22</v>
      </c>
      <c r="J63" s="12" t="s">
        <v>25</v>
      </c>
      <c r="K63" s="12" t="s">
        <v>76</v>
      </c>
      <c r="L63" s="12" t="s">
        <v>51</v>
      </c>
      <c r="M63" s="12" t="s">
        <v>71</v>
      </c>
      <c r="N63" s="12">
        <v>3</v>
      </c>
    </row>
    <row r="64" spans="1:14" x14ac:dyDescent="0.25">
      <c r="A64" s="9" t="s">
        <v>108</v>
      </c>
      <c r="B64" s="15" t="s">
        <v>53</v>
      </c>
      <c r="C64" s="9" t="s">
        <v>15</v>
      </c>
      <c r="D64" s="9"/>
      <c r="E64" s="10">
        <v>45960</v>
      </c>
      <c r="F64" s="11" t="str">
        <f>TEXT(E64,"dddd")</f>
        <v>czwartek</v>
      </c>
      <c r="G64" s="9" t="s">
        <v>54</v>
      </c>
      <c r="H64" s="9" t="s">
        <v>41</v>
      </c>
      <c r="I64" s="9" t="s">
        <v>22</v>
      </c>
      <c r="J64" s="12" t="s">
        <v>109</v>
      </c>
      <c r="K64" s="12" t="s">
        <v>110</v>
      </c>
      <c r="L64" s="12" t="s">
        <v>55</v>
      </c>
      <c r="M64" s="12" t="s">
        <v>56</v>
      </c>
      <c r="N64" s="12">
        <v>3</v>
      </c>
    </row>
    <row r="65" spans="1:14" ht="45" x14ac:dyDescent="0.25">
      <c r="A65" s="9" t="s">
        <v>108</v>
      </c>
      <c r="B65" s="15" t="s">
        <v>63</v>
      </c>
      <c r="C65" s="9" t="s">
        <v>64</v>
      </c>
      <c r="D65" s="9" t="s">
        <v>65</v>
      </c>
      <c r="E65" s="10">
        <v>45964</v>
      </c>
      <c r="F65" s="14" t="s">
        <v>67</v>
      </c>
      <c r="G65" s="9" t="s">
        <v>68</v>
      </c>
      <c r="H65" s="15" t="s">
        <v>135</v>
      </c>
      <c r="I65" s="9" t="s">
        <v>96</v>
      </c>
      <c r="J65" s="12" t="s">
        <v>49</v>
      </c>
      <c r="K65" s="12" t="s">
        <v>50</v>
      </c>
      <c r="L65" s="12" t="s">
        <v>131</v>
      </c>
      <c r="M65" s="12" t="s">
        <v>132</v>
      </c>
      <c r="N65" s="12">
        <v>3</v>
      </c>
    </row>
    <row r="66" spans="1:14" ht="45" x14ac:dyDescent="0.25">
      <c r="A66" s="9" t="s">
        <v>108</v>
      </c>
      <c r="B66" s="15" t="s">
        <v>63</v>
      </c>
      <c r="C66" s="9" t="s">
        <v>64</v>
      </c>
      <c r="D66" s="9" t="s">
        <v>66</v>
      </c>
      <c r="E66" s="10">
        <v>45964</v>
      </c>
      <c r="F66" s="14" t="s">
        <v>67</v>
      </c>
      <c r="G66" s="9" t="s">
        <v>68</v>
      </c>
      <c r="H66" s="15" t="s">
        <v>136</v>
      </c>
      <c r="I66" s="9" t="s">
        <v>96</v>
      </c>
      <c r="J66" s="12" t="s">
        <v>25</v>
      </c>
      <c r="K66" s="12" t="s">
        <v>76</v>
      </c>
      <c r="L66" s="12" t="s">
        <v>133</v>
      </c>
      <c r="M66" s="12" t="s">
        <v>134</v>
      </c>
      <c r="N66" s="12">
        <v>3</v>
      </c>
    </row>
    <row r="67" spans="1:14" ht="45" x14ac:dyDescent="0.25">
      <c r="A67" s="9" t="s">
        <v>108</v>
      </c>
      <c r="B67" s="15" t="s">
        <v>53</v>
      </c>
      <c r="C67" s="9" t="s">
        <v>35</v>
      </c>
      <c r="D67" s="9" t="s">
        <v>36</v>
      </c>
      <c r="E67" s="10">
        <v>45964</v>
      </c>
      <c r="F67" s="11" t="str">
        <f>TEXT(E67,"dddd")</f>
        <v>poniedziałek</v>
      </c>
      <c r="G67" s="9" t="s">
        <v>102</v>
      </c>
      <c r="H67" s="15" t="s">
        <v>112</v>
      </c>
      <c r="I67" s="9" t="s">
        <v>22</v>
      </c>
      <c r="J67" s="12" t="s">
        <v>109</v>
      </c>
      <c r="K67" s="12" t="s">
        <v>110</v>
      </c>
      <c r="L67" s="12" t="s">
        <v>55</v>
      </c>
      <c r="M67" s="12" t="s">
        <v>56</v>
      </c>
      <c r="N67" s="12">
        <v>4</v>
      </c>
    </row>
    <row r="68" spans="1:14" ht="45" x14ac:dyDescent="0.25">
      <c r="A68" s="9" t="s">
        <v>108</v>
      </c>
      <c r="B68" s="19" t="s">
        <v>39</v>
      </c>
      <c r="C68" s="9" t="s">
        <v>20</v>
      </c>
      <c r="D68" s="9" t="s">
        <v>33</v>
      </c>
      <c r="E68" s="10">
        <v>45965</v>
      </c>
      <c r="F68" s="11" t="str">
        <f>TEXT(E68,"dddd")</f>
        <v>wtorek</v>
      </c>
      <c r="G68" s="9" t="s">
        <v>43</v>
      </c>
      <c r="H68" s="15" t="s">
        <v>138</v>
      </c>
      <c r="I68" s="9" t="s">
        <v>22</v>
      </c>
      <c r="J68" s="12" t="s">
        <v>49</v>
      </c>
      <c r="K68" s="12" t="s">
        <v>50</v>
      </c>
      <c r="L68" s="12" t="s">
        <v>48</v>
      </c>
      <c r="M68" s="12" t="s">
        <v>47</v>
      </c>
      <c r="N68" s="12">
        <v>4</v>
      </c>
    </row>
    <row r="69" spans="1:14" ht="45" x14ac:dyDescent="0.25">
      <c r="A69" s="9" t="s">
        <v>108</v>
      </c>
      <c r="B69" s="19" t="s">
        <v>39</v>
      </c>
      <c r="C69" s="9" t="s">
        <v>20</v>
      </c>
      <c r="D69" s="9" t="s">
        <v>23</v>
      </c>
      <c r="E69" s="10">
        <v>45965</v>
      </c>
      <c r="F69" s="14" t="s">
        <v>42</v>
      </c>
      <c r="G69" s="9" t="s">
        <v>44</v>
      </c>
      <c r="H69" s="15" t="s">
        <v>138</v>
      </c>
      <c r="I69" s="9" t="s">
        <v>22</v>
      </c>
      <c r="J69" s="12" t="s">
        <v>49</v>
      </c>
      <c r="K69" s="12" t="s">
        <v>50</v>
      </c>
      <c r="L69" s="12" t="s">
        <v>48</v>
      </c>
      <c r="M69" s="12" t="s">
        <v>47</v>
      </c>
      <c r="N69" s="12">
        <v>4</v>
      </c>
    </row>
    <row r="70" spans="1:14" ht="90" x14ac:dyDescent="0.25">
      <c r="A70" s="9" t="s">
        <v>108</v>
      </c>
      <c r="B70" s="19" t="s">
        <v>39</v>
      </c>
      <c r="C70" s="9" t="s">
        <v>17</v>
      </c>
      <c r="D70" s="9" t="s">
        <v>19</v>
      </c>
      <c r="E70" s="10">
        <v>45965</v>
      </c>
      <c r="F70" s="11" t="str">
        <f>TEXT(E70,"dddd")</f>
        <v>wtorek</v>
      </c>
      <c r="G70" s="9" t="s">
        <v>24</v>
      </c>
      <c r="H70" s="29" t="s">
        <v>137</v>
      </c>
      <c r="I70" s="9" t="s">
        <v>22</v>
      </c>
      <c r="J70" s="17" t="s">
        <v>140</v>
      </c>
      <c r="K70" s="12" t="s">
        <v>139</v>
      </c>
      <c r="L70" s="12" t="s">
        <v>51</v>
      </c>
      <c r="M70" s="12" t="s">
        <v>52</v>
      </c>
      <c r="N70" s="12">
        <v>5</v>
      </c>
    </row>
    <row r="71" spans="1:14" ht="45" x14ac:dyDescent="0.25">
      <c r="A71" s="9" t="s">
        <v>108</v>
      </c>
      <c r="B71" s="19" t="s">
        <v>39</v>
      </c>
      <c r="C71" s="9" t="s">
        <v>20</v>
      </c>
      <c r="D71" s="9" t="s">
        <v>21</v>
      </c>
      <c r="E71" s="10">
        <v>45965</v>
      </c>
      <c r="F71" s="14" t="s">
        <v>42</v>
      </c>
      <c r="G71" s="9" t="s">
        <v>45</v>
      </c>
      <c r="H71" s="15" t="s">
        <v>138</v>
      </c>
      <c r="I71" s="9" t="s">
        <v>22</v>
      </c>
      <c r="J71" s="12" t="s">
        <v>49</v>
      </c>
      <c r="K71" s="12" t="s">
        <v>50</v>
      </c>
      <c r="L71" s="12" t="s">
        <v>48</v>
      </c>
      <c r="M71" s="12" t="s">
        <v>47</v>
      </c>
      <c r="N71" s="12">
        <v>4</v>
      </c>
    </row>
    <row r="72" spans="1:14" ht="90" x14ac:dyDescent="0.25">
      <c r="A72" s="9" t="s">
        <v>108</v>
      </c>
      <c r="B72" s="19" t="s">
        <v>39</v>
      </c>
      <c r="C72" s="9" t="s">
        <v>17</v>
      </c>
      <c r="D72" s="9" t="s">
        <v>26</v>
      </c>
      <c r="E72" s="10">
        <v>45965</v>
      </c>
      <c r="F72" s="11" t="str">
        <f>TEXT(E72,"dddd")</f>
        <v>wtorek</v>
      </c>
      <c r="G72" s="9" t="s">
        <v>34</v>
      </c>
      <c r="H72" s="29" t="s">
        <v>137</v>
      </c>
      <c r="I72" s="9" t="s">
        <v>22</v>
      </c>
      <c r="J72" s="17" t="s">
        <v>140</v>
      </c>
      <c r="K72" s="12" t="s">
        <v>139</v>
      </c>
      <c r="L72" s="12" t="s">
        <v>51</v>
      </c>
      <c r="M72" s="12" t="s">
        <v>143</v>
      </c>
      <c r="N72" s="12">
        <v>5</v>
      </c>
    </row>
    <row r="73" spans="1:14" ht="90" x14ac:dyDescent="0.25">
      <c r="A73" s="9" t="s">
        <v>108</v>
      </c>
      <c r="B73" s="19" t="s">
        <v>39</v>
      </c>
      <c r="C73" s="9" t="s">
        <v>17</v>
      </c>
      <c r="D73" s="9" t="s">
        <v>18</v>
      </c>
      <c r="E73" s="10">
        <v>45965</v>
      </c>
      <c r="F73" s="11" t="str">
        <f>TEXT(E73,"dddd")</f>
        <v>wtorek</v>
      </c>
      <c r="G73" s="9" t="s">
        <v>46</v>
      </c>
      <c r="H73" s="29" t="s">
        <v>137</v>
      </c>
      <c r="I73" s="9" t="s">
        <v>22</v>
      </c>
      <c r="J73" s="17" t="s">
        <v>140</v>
      </c>
      <c r="K73" s="12" t="s">
        <v>76</v>
      </c>
      <c r="L73" s="12" t="s">
        <v>51</v>
      </c>
      <c r="M73" s="12" t="s">
        <v>52</v>
      </c>
      <c r="N73" s="12">
        <v>5</v>
      </c>
    </row>
    <row r="74" spans="1:14" x14ac:dyDescent="0.25">
      <c r="A74" s="9" t="s">
        <v>108</v>
      </c>
      <c r="B74" s="15" t="s">
        <v>77</v>
      </c>
      <c r="C74" s="9" t="s">
        <v>15</v>
      </c>
      <c r="D74" s="9"/>
      <c r="E74" s="10">
        <v>45966</v>
      </c>
      <c r="F74" s="14" t="s">
        <v>73</v>
      </c>
      <c r="G74" s="9" t="s">
        <v>16</v>
      </c>
      <c r="H74" s="9" t="s">
        <v>41</v>
      </c>
      <c r="I74" s="9" t="s">
        <v>22</v>
      </c>
      <c r="J74" s="30" t="s">
        <v>146</v>
      </c>
      <c r="K74" s="12" t="s">
        <v>110</v>
      </c>
      <c r="L74" s="12" t="s">
        <v>144</v>
      </c>
      <c r="M74" s="12" t="s">
        <v>145</v>
      </c>
      <c r="N74" s="12">
        <v>5</v>
      </c>
    </row>
    <row r="75" spans="1:14" ht="30" x14ac:dyDescent="0.25">
      <c r="A75" s="9" t="s">
        <v>108</v>
      </c>
      <c r="B75" s="15" t="s">
        <v>97</v>
      </c>
      <c r="C75" s="9" t="s">
        <v>15</v>
      </c>
      <c r="D75" s="9"/>
      <c r="E75" s="10">
        <v>45966</v>
      </c>
      <c r="F75" s="14" t="s">
        <v>73</v>
      </c>
      <c r="G75" s="9" t="s">
        <v>104</v>
      </c>
      <c r="H75" s="9" t="s">
        <v>41</v>
      </c>
      <c r="I75" s="9" t="s">
        <v>22</v>
      </c>
      <c r="J75" s="12" t="s">
        <v>25</v>
      </c>
      <c r="K75" s="12" t="s">
        <v>76</v>
      </c>
      <c r="L75" s="12" t="s">
        <v>51</v>
      </c>
      <c r="M75" s="12" t="s">
        <v>71</v>
      </c>
      <c r="N75" s="12">
        <v>3</v>
      </c>
    </row>
    <row r="76" spans="1:14" x14ac:dyDescent="0.25">
      <c r="A76" s="9" t="s">
        <v>108</v>
      </c>
      <c r="B76" s="15" t="s">
        <v>72</v>
      </c>
      <c r="C76" s="9" t="s">
        <v>15</v>
      </c>
      <c r="D76" s="9"/>
      <c r="E76" s="10">
        <v>45967</v>
      </c>
      <c r="F76" s="14" t="s">
        <v>60</v>
      </c>
      <c r="G76" s="9" t="s">
        <v>74</v>
      </c>
      <c r="H76" s="9" t="s">
        <v>41</v>
      </c>
      <c r="I76" s="9" t="s">
        <v>95</v>
      </c>
      <c r="J76" s="12" t="s">
        <v>49</v>
      </c>
      <c r="K76" s="12" t="s">
        <v>50</v>
      </c>
      <c r="L76" s="12" t="s">
        <v>147</v>
      </c>
      <c r="M76" s="12" t="s">
        <v>148</v>
      </c>
      <c r="N76" s="12">
        <v>2</v>
      </c>
    </row>
    <row r="77" spans="1:14" x14ac:dyDescent="0.25">
      <c r="A77" s="9" t="s">
        <v>108</v>
      </c>
      <c r="B77" s="15" t="s">
        <v>53</v>
      </c>
      <c r="C77" s="9" t="s">
        <v>15</v>
      </c>
      <c r="D77" s="9"/>
      <c r="E77" s="10">
        <v>45967</v>
      </c>
      <c r="F77" s="11" t="str">
        <f>TEXT(E77,"dddd")</f>
        <v>czwartek</v>
      </c>
      <c r="G77" s="9" t="s">
        <v>54</v>
      </c>
      <c r="H77" s="9" t="s">
        <v>41</v>
      </c>
      <c r="I77" s="9" t="s">
        <v>22</v>
      </c>
      <c r="J77" s="12" t="s">
        <v>109</v>
      </c>
      <c r="K77" s="12" t="s">
        <v>110</v>
      </c>
      <c r="L77" s="12" t="s">
        <v>55</v>
      </c>
      <c r="M77" s="12" t="s">
        <v>56</v>
      </c>
      <c r="N77" s="12">
        <v>3</v>
      </c>
    </row>
    <row r="78" spans="1:14" x14ac:dyDescent="0.25">
      <c r="A78" s="9" t="s">
        <v>108</v>
      </c>
      <c r="B78" s="15" t="s">
        <v>77</v>
      </c>
      <c r="C78" s="9" t="s">
        <v>35</v>
      </c>
      <c r="D78" s="9" t="s">
        <v>36</v>
      </c>
      <c r="E78" s="10">
        <v>45973</v>
      </c>
      <c r="F78" s="14" t="s">
        <v>73</v>
      </c>
      <c r="G78" s="9" t="s">
        <v>78</v>
      </c>
      <c r="H78" s="15" t="s">
        <v>119</v>
      </c>
      <c r="I78" s="9" t="s">
        <v>22</v>
      </c>
      <c r="J78" s="30" t="s">
        <v>146</v>
      </c>
      <c r="K78" s="12" t="s">
        <v>110</v>
      </c>
      <c r="L78" s="12" t="s">
        <v>144</v>
      </c>
      <c r="M78" s="12" t="s">
        <v>145</v>
      </c>
      <c r="N78" s="12">
        <v>2</v>
      </c>
    </row>
    <row r="79" spans="1:14" x14ac:dyDescent="0.25">
      <c r="A79" s="9" t="s">
        <v>108</v>
      </c>
      <c r="B79" s="15" t="s">
        <v>77</v>
      </c>
      <c r="C79" s="9" t="s">
        <v>35</v>
      </c>
      <c r="D79" s="9" t="s">
        <v>37</v>
      </c>
      <c r="E79" s="10">
        <v>45973</v>
      </c>
      <c r="F79" s="14" t="s">
        <v>73</v>
      </c>
      <c r="G79" s="9" t="s">
        <v>79</v>
      </c>
      <c r="H79" s="15" t="s">
        <v>119</v>
      </c>
      <c r="I79" s="9" t="s">
        <v>22</v>
      </c>
      <c r="J79" s="30" t="s">
        <v>146</v>
      </c>
      <c r="K79" s="12" t="s">
        <v>110</v>
      </c>
      <c r="L79" s="12" t="s">
        <v>144</v>
      </c>
      <c r="M79" s="12" t="s">
        <v>145</v>
      </c>
      <c r="N79" s="12">
        <v>2</v>
      </c>
    </row>
    <row r="80" spans="1:14" ht="45" x14ac:dyDescent="0.25">
      <c r="A80" s="9" t="s">
        <v>108</v>
      </c>
      <c r="B80" s="15" t="s">
        <v>63</v>
      </c>
      <c r="C80" s="9" t="s">
        <v>64</v>
      </c>
      <c r="D80" s="9" t="s">
        <v>65</v>
      </c>
      <c r="E80" s="10">
        <v>45978</v>
      </c>
      <c r="F80" s="14" t="s">
        <v>67</v>
      </c>
      <c r="G80" s="9" t="s">
        <v>68</v>
      </c>
      <c r="H80" s="15" t="s">
        <v>135</v>
      </c>
      <c r="I80" s="9" t="s">
        <v>96</v>
      </c>
      <c r="J80" s="12" t="s">
        <v>49</v>
      </c>
      <c r="K80" s="12" t="s">
        <v>50</v>
      </c>
      <c r="L80" s="12" t="s">
        <v>131</v>
      </c>
      <c r="M80" s="12" t="s">
        <v>132</v>
      </c>
      <c r="N80" s="12">
        <v>3</v>
      </c>
    </row>
    <row r="81" spans="1:14" ht="45" x14ac:dyDescent="0.25">
      <c r="A81" s="9" t="s">
        <v>108</v>
      </c>
      <c r="B81" s="15" t="s">
        <v>63</v>
      </c>
      <c r="C81" s="9" t="s">
        <v>64</v>
      </c>
      <c r="D81" s="9" t="s">
        <v>66</v>
      </c>
      <c r="E81" s="10">
        <v>45978</v>
      </c>
      <c r="F81" s="14" t="s">
        <v>67</v>
      </c>
      <c r="G81" s="9" t="s">
        <v>68</v>
      </c>
      <c r="H81" s="15" t="s">
        <v>136</v>
      </c>
      <c r="I81" s="9" t="s">
        <v>96</v>
      </c>
      <c r="J81" s="12" t="s">
        <v>25</v>
      </c>
      <c r="K81" s="12" t="s">
        <v>76</v>
      </c>
      <c r="L81" s="12" t="s">
        <v>133</v>
      </c>
      <c r="M81" s="12" t="s">
        <v>134</v>
      </c>
      <c r="N81" s="12">
        <v>3</v>
      </c>
    </row>
    <row r="82" spans="1:14" ht="45" x14ac:dyDescent="0.25">
      <c r="A82" s="9" t="s">
        <v>108</v>
      </c>
      <c r="B82" s="15" t="s">
        <v>53</v>
      </c>
      <c r="C82" s="9" t="s">
        <v>35</v>
      </c>
      <c r="D82" s="9" t="s">
        <v>36</v>
      </c>
      <c r="E82" s="10">
        <v>45978</v>
      </c>
      <c r="F82" s="11" t="str">
        <f>TEXT(E82,"dddd")</f>
        <v>poniedziałek</v>
      </c>
      <c r="G82" s="9" t="s">
        <v>102</v>
      </c>
      <c r="H82" s="15" t="s">
        <v>112</v>
      </c>
      <c r="I82" s="9" t="s">
        <v>22</v>
      </c>
      <c r="J82" s="12" t="s">
        <v>109</v>
      </c>
      <c r="K82" s="12" t="s">
        <v>110</v>
      </c>
      <c r="L82" s="12" t="s">
        <v>55</v>
      </c>
      <c r="M82" s="12" t="s">
        <v>56</v>
      </c>
      <c r="N82" s="12">
        <v>4</v>
      </c>
    </row>
    <row r="83" spans="1:14" ht="45" x14ac:dyDescent="0.25">
      <c r="A83" s="9" t="s">
        <v>108</v>
      </c>
      <c r="B83" s="19" t="s">
        <v>39</v>
      </c>
      <c r="C83" s="9" t="s">
        <v>20</v>
      </c>
      <c r="D83" s="9" t="s">
        <v>28</v>
      </c>
      <c r="E83" s="10">
        <v>45979</v>
      </c>
      <c r="F83" s="11" t="str">
        <f>TEXT(E83,"dddd")</f>
        <v>wtorek</v>
      </c>
      <c r="G83" s="9" t="s">
        <v>43</v>
      </c>
      <c r="H83" s="15" t="s">
        <v>138</v>
      </c>
      <c r="I83" s="9" t="s">
        <v>22</v>
      </c>
      <c r="J83" s="12" t="s">
        <v>49</v>
      </c>
      <c r="K83" s="12" t="s">
        <v>50</v>
      </c>
      <c r="L83" s="12" t="s">
        <v>48</v>
      </c>
      <c r="M83" s="12" t="s">
        <v>47</v>
      </c>
      <c r="N83" s="12">
        <v>4</v>
      </c>
    </row>
    <row r="84" spans="1:14" ht="45" x14ac:dyDescent="0.25">
      <c r="A84" s="9" t="s">
        <v>108</v>
      </c>
      <c r="B84" s="19" t="s">
        <v>39</v>
      </c>
      <c r="C84" s="9" t="s">
        <v>20</v>
      </c>
      <c r="D84" s="9" t="s">
        <v>29</v>
      </c>
      <c r="E84" s="10">
        <v>45979</v>
      </c>
      <c r="F84" s="11" t="str">
        <f>TEXT(E84,"dddd")</f>
        <v>wtorek</v>
      </c>
      <c r="G84" s="9" t="s">
        <v>44</v>
      </c>
      <c r="H84" s="15" t="s">
        <v>138</v>
      </c>
      <c r="I84" s="9" t="s">
        <v>22</v>
      </c>
      <c r="J84" s="12" t="s">
        <v>49</v>
      </c>
      <c r="K84" s="12" t="s">
        <v>50</v>
      </c>
      <c r="L84" s="12" t="s">
        <v>48</v>
      </c>
      <c r="M84" s="12" t="s">
        <v>47</v>
      </c>
      <c r="N84" s="12">
        <v>4</v>
      </c>
    </row>
    <row r="85" spans="1:14" ht="90" x14ac:dyDescent="0.25">
      <c r="A85" s="9" t="s">
        <v>108</v>
      </c>
      <c r="B85" s="19" t="s">
        <v>39</v>
      </c>
      <c r="C85" s="9" t="s">
        <v>17</v>
      </c>
      <c r="D85" s="9" t="s">
        <v>30</v>
      </c>
      <c r="E85" s="10">
        <v>45979</v>
      </c>
      <c r="F85" s="11" t="str">
        <f>TEXT(E85,"dddd")</f>
        <v>wtorek</v>
      </c>
      <c r="G85" s="9" t="s">
        <v>24</v>
      </c>
      <c r="H85" s="29" t="s">
        <v>137</v>
      </c>
      <c r="I85" s="9" t="s">
        <v>22</v>
      </c>
      <c r="J85" s="17" t="s">
        <v>140</v>
      </c>
      <c r="K85" s="12" t="s">
        <v>139</v>
      </c>
      <c r="L85" s="12" t="s">
        <v>51</v>
      </c>
      <c r="M85" s="12" t="s">
        <v>143</v>
      </c>
      <c r="N85" s="12">
        <v>5</v>
      </c>
    </row>
    <row r="86" spans="1:14" ht="45" x14ac:dyDescent="0.25">
      <c r="A86" s="9" t="s">
        <v>108</v>
      </c>
      <c r="B86" s="19" t="s">
        <v>39</v>
      </c>
      <c r="C86" s="9" t="s">
        <v>20</v>
      </c>
      <c r="D86" s="9" t="s">
        <v>32</v>
      </c>
      <c r="E86" s="10">
        <v>45979</v>
      </c>
      <c r="F86" s="11" t="str">
        <f>TEXT(E86,"dddd")</f>
        <v>wtorek</v>
      </c>
      <c r="G86" s="9" t="s">
        <v>45</v>
      </c>
      <c r="H86" s="15" t="s">
        <v>138</v>
      </c>
      <c r="I86" s="9" t="s">
        <v>22</v>
      </c>
      <c r="J86" s="12" t="s">
        <v>49</v>
      </c>
      <c r="K86" s="12" t="s">
        <v>50</v>
      </c>
      <c r="L86" s="12" t="s">
        <v>48</v>
      </c>
      <c r="M86" s="12" t="s">
        <v>47</v>
      </c>
      <c r="N86" s="12">
        <v>4</v>
      </c>
    </row>
    <row r="87" spans="1:14" ht="90" x14ac:dyDescent="0.25">
      <c r="A87" s="9" t="s">
        <v>108</v>
      </c>
      <c r="B87" s="19" t="s">
        <v>39</v>
      </c>
      <c r="C87" s="9" t="s">
        <v>17</v>
      </c>
      <c r="D87" s="9" t="s">
        <v>31</v>
      </c>
      <c r="E87" s="10">
        <v>45979</v>
      </c>
      <c r="F87" s="11" t="str">
        <f>TEXT(E87,"dddd")</f>
        <v>wtorek</v>
      </c>
      <c r="G87" s="9" t="s">
        <v>34</v>
      </c>
      <c r="H87" s="29" t="s">
        <v>137</v>
      </c>
      <c r="I87" s="9" t="s">
        <v>22</v>
      </c>
      <c r="J87" s="17" t="s">
        <v>140</v>
      </c>
      <c r="K87" s="12" t="s">
        <v>139</v>
      </c>
      <c r="L87" s="12" t="s">
        <v>141</v>
      </c>
      <c r="M87" s="12" t="s">
        <v>142</v>
      </c>
      <c r="N87" s="12">
        <v>5</v>
      </c>
    </row>
    <row r="88" spans="1:14" ht="90" x14ac:dyDescent="0.25">
      <c r="A88" s="9" t="s">
        <v>108</v>
      </c>
      <c r="B88" s="19" t="s">
        <v>39</v>
      </c>
      <c r="C88" s="9" t="s">
        <v>17</v>
      </c>
      <c r="D88" s="9" t="s">
        <v>27</v>
      </c>
      <c r="E88" s="10">
        <v>45979</v>
      </c>
      <c r="F88" s="11" t="str">
        <f>TEXT(E88,"dddd")</f>
        <v>wtorek</v>
      </c>
      <c r="G88" s="9" t="s">
        <v>46</v>
      </c>
      <c r="H88" s="29" t="s">
        <v>137</v>
      </c>
      <c r="I88" s="9" t="s">
        <v>22</v>
      </c>
      <c r="J88" s="17" t="s">
        <v>140</v>
      </c>
      <c r="K88" s="12" t="s">
        <v>139</v>
      </c>
      <c r="L88" s="12" t="s">
        <v>141</v>
      </c>
      <c r="M88" s="12" t="s">
        <v>142</v>
      </c>
      <c r="N88" s="12">
        <v>5</v>
      </c>
    </row>
    <row r="89" spans="1:14" ht="45" x14ac:dyDescent="0.25">
      <c r="A89" s="9" t="s">
        <v>108</v>
      </c>
      <c r="B89" s="15" t="s">
        <v>97</v>
      </c>
      <c r="C89" s="9" t="s">
        <v>35</v>
      </c>
      <c r="D89" s="9" t="s">
        <v>37</v>
      </c>
      <c r="E89" s="10">
        <v>45980</v>
      </c>
      <c r="F89" s="14" t="s">
        <v>73</v>
      </c>
      <c r="G89" s="9" t="s">
        <v>106</v>
      </c>
      <c r="H89" s="15" t="s">
        <v>114</v>
      </c>
      <c r="I89" s="9" t="s">
        <v>22</v>
      </c>
      <c r="J89" s="12" t="s">
        <v>25</v>
      </c>
      <c r="K89" s="12" t="s">
        <v>76</v>
      </c>
      <c r="L89" s="12" t="s">
        <v>51</v>
      </c>
      <c r="M89" s="12" t="s">
        <v>71</v>
      </c>
      <c r="N89" s="12">
        <v>2</v>
      </c>
    </row>
    <row r="90" spans="1:14" ht="30" x14ac:dyDescent="0.25">
      <c r="A90" s="9" t="s">
        <v>108</v>
      </c>
      <c r="B90" s="15" t="s">
        <v>77</v>
      </c>
      <c r="C90" s="9" t="s">
        <v>35</v>
      </c>
      <c r="D90" s="9" t="s">
        <v>36</v>
      </c>
      <c r="E90" s="10">
        <v>45980</v>
      </c>
      <c r="F90" s="14" t="s">
        <v>73</v>
      </c>
      <c r="G90" s="9" t="s">
        <v>78</v>
      </c>
      <c r="H90" s="15" t="s">
        <v>113</v>
      </c>
      <c r="I90" s="9" t="s">
        <v>22</v>
      </c>
      <c r="J90" s="30" t="s">
        <v>146</v>
      </c>
      <c r="K90" s="12" t="s">
        <v>110</v>
      </c>
      <c r="L90" s="12" t="s">
        <v>144</v>
      </c>
      <c r="M90" s="12" t="s">
        <v>145</v>
      </c>
      <c r="N90" s="12">
        <v>2</v>
      </c>
    </row>
    <row r="91" spans="1:14" ht="30" x14ac:dyDescent="0.25">
      <c r="A91" s="9" t="s">
        <v>108</v>
      </c>
      <c r="B91" s="15" t="s">
        <v>77</v>
      </c>
      <c r="C91" s="9" t="s">
        <v>35</v>
      </c>
      <c r="D91" s="9" t="s">
        <v>37</v>
      </c>
      <c r="E91" s="10">
        <v>45980</v>
      </c>
      <c r="F91" s="14" t="s">
        <v>73</v>
      </c>
      <c r="G91" s="9" t="s">
        <v>79</v>
      </c>
      <c r="H91" s="15" t="s">
        <v>113</v>
      </c>
      <c r="I91" s="9" t="s">
        <v>22</v>
      </c>
      <c r="J91" s="30" t="s">
        <v>146</v>
      </c>
      <c r="K91" s="12" t="s">
        <v>110</v>
      </c>
      <c r="L91" s="12" t="s">
        <v>144</v>
      </c>
      <c r="M91" s="12" t="s">
        <v>145</v>
      </c>
      <c r="N91" s="12">
        <v>2</v>
      </c>
    </row>
    <row r="92" spans="1:14" ht="45" x14ac:dyDescent="0.25">
      <c r="A92" s="9" t="s">
        <v>108</v>
      </c>
      <c r="B92" s="15" t="s">
        <v>97</v>
      </c>
      <c r="C92" s="9" t="s">
        <v>35</v>
      </c>
      <c r="D92" s="9" t="s">
        <v>36</v>
      </c>
      <c r="E92" s="10">
        <v>45980</v>
      </c>
      <c r="F92" s="14" t="s">
        <v>73</v>
      </c>
      <c r="G92" s="9" t="s">
        <v>105</v>
      </c>
      <c r="H92" s="15" t="s">
        <v>114</v>
      </c>
      <c r="I92" s="9" t="s">
        <v>22</v>
      </c>
      <c r="J92" s="12" t="s">
        <v>25</v>
      </c>
      <c r="K92" s="12" t="s">
        <v>76</v>
      </c>
      <c r="L92" s="12" t="s">
        <v>51</v>
      </c>
      <c r="M92" s="12" t="s">
        <v>71</v>
      </c>
      <c r="N92" s="12">
        <v>2</v>
      </c>
    </row>
    <row r="93" spans="1:14" ht="45" x14ac:dyDescent="0.25">
      <c r="A93" s="9" t="s">
        <v>108</v>
      </c>
      <c r="B93" s="15" t="s">
        <v>63</v>
      </c>
      <c r="C93" s="9" t="s">
        <v>64</v>
      </c>
      <c r="D93" s="9" t="s">
        <v>65</v>
      </c>
      <c r="E93" s="10">
        <v>45985</v>
      </c>
      <c r="F93" s="14" t="s">
        <v>67</v>
      </c>
      <c r="G93" s="9" t="s">
        <v>68</v>
      </c>
      <c r="H93" s="15" t="s">
        <v>135</v>
      </c>
      <c r="I93" s="9" t="s">
        <v>96</v>
      </c>
      <c r="J93" s="12" t="s">
        <v>49</v>
      </c>
      <c r="K93" s="12" t="s">
        <v>50</v>
      </c>
      <c r="L93" s="12" t="s">
        <v>131</v>
      </c>
      <c r="M93" s="12" t="s">
        <v>132</v>
      </c>
      <c r="N93" s="12">
        <v>3</v>
      </c>
    </row>
    <row r="94" spans="1:14" ht="45" x14ac:dyDescent="0.25">
      <c r="A94" s="9" t="s">
        <v>108</v>
      </c>
      <c r="B94" s="15" t="s">
        <v>63</v>
      </c>
      <c r="C94" s="9" t="s">
        <v>64</v>
      </c>
      <c r="D94" s="9" t="s">
        <v>66</v>
      </c>
      <c r="E94" s="10">
        <v>45985</v>
      </c>
      <c r="F94" s="14" t="s">
        <v>67</v>
      </c>
      <c r="G94" s="9" t="s">
        <v>68</v>
      </c>
      <c r="H94" s="15" t="s">
        <v>136</v>
      </c>
      <c r="I94" s="9" t="s">
        <v>96</v>
      </c>
      <c r="J94" s="12" t="s">
        <v>25</v>
      </c>
      <c r="K94" s="12" t="s">
        <v>76</v>
      </c>
      <c r="L94" s="12" t="s">
        <v>133</v>
      </c>
      <c r="M94" s="12" t="s">
        <v>134</v>
      </c>
      <c r="N94" s="12">
        <v>3</v>
      </c>
    </row>
    <row r="95" spans="1:14" x14ac:dyDescent="0.25">
      <c r="A95" s="9" t="s">
        <v>108</v>
      </c>
      <c r="B95" s="15" t="s">
        <v>53</v>
      </c>
      <c r="C95" s="9" t="s">
        <v>35</v>
      </c>
      <c r="D95" s="9" t="s">
        <v>37</v>
      </c>
      <c r="E95" s="10">
        <v>45985</v>
      </c>
      <c r="F95" s="11" t="str">
        <f>TEXT(E95,"dddd")</f>
        <v>poniedziałek</v>
      </c>
      <c r="G95" s="9" t="s">
        <v>102</v>
      </c>
      <c r="H95" s="15" t="s">
        <v>120</v>
      </c>
      <c r="I95" s="9" t="s">
        <v>22</v>
      </c>
      <c r="J95" s="12" t="s">
        <v>109</v>
      </c>
      <c r="K95" s="12" t="s">
        <v>110</v>
      </c>
      <c r="L95" s="12" t="s">
        <v>55</v>
      </c>
      <c r="M95" s="12" t="s">
        <v>56</v>
      </c>
      <c r="N95" s="12">
        <v>4</v>
      </c>
    </row>
    <row r="96" spans="1:14" ht="45" x14ac:dyDescent="0.25">
      <c r="A96" s="9" t="s">
        <v>108</v>
      </c>
      <c r="B96" s="19" t="s">
        <v>39</v>
      </c>
      <c r="C96" s="9" t="s">
        <v>20</v>
      </c>
      <c r="D96" s="9" t="s">
        <v>28</v>
      </c>
      <c r="E96" s="10">
        <v>45986</v>
      </c>
      <c r="F96" s="11" t="str">
        <f>TEXT(E96,"dddd")</f>
        <v>wtorek</v>
      </c>
      <c r="G96" s="9" t="s">
        <v>43</v>
      </c>
      <c r="H96" s="15" t="s">
        <v>138</v>
      </c>
      <c r="I96" s="9" t="s">
        <v>22</v>
      </c>
      <c r="J96" s="12" t="s">
        <v>49</v>
      </c>
      <c r="K96" s="12" t="s">
        <v>50</v>
      </c>
      <c r="L96" s="12" t="s">
        <v>48</v>
      </c>
      <c r="M96" s="12" t="s">
        <v>47</v>
      </c>
      <c r="N96" s="12">
        <v>4</v>
      </c>
    </row>
    <row r="97" spans="1:14" ht="45" x14ac:dyDescent="0.25">
      <c r="A97" s="9" t="s">
        <v>108</v>
      </c>
      <c r="B97" s="19" t="s">
        <v>39</v>
      </c>
      <c r="C97" s="9" t="s">
        <v>20</v>
      </c>
      <c r="D97" s="9" t="s">
        <v>29</v>
      </c>
      <c r="E97" s="10">
        <v>45986</v>
      </c>
      <c r="F97" s="11" t="str">
        <f>TEXT(E97,"dddd")</f>
        <v>wtorek</v>
      </c>
      <c r="G97" s="9" t="s">
        <v>44</v>
      </c>
      <c r="H97" s="15" t="s">
        <v>138</v>
      </c>
      <c r="I97" s="9" t="s">
        <v>22</v>
      </c>
      <c r="J97" s="12" t="s">
        <v>49</v>
      </c>
      <c r="K97" s="12" t="s">
        <v>50</v>
      </c>
      <c r="L97" s="12" t="s">
        <v>48</v>
      </c>
      <c r="M97" s="12" t="s">
        <v>47</v>
      </c>
      <c r="N97" s="12">
        <v>4</v>
      </c>
    </row>
    <row r="98" spans="1:14" ht="90" x14ac:dyDescent="0.25">
      <c r="A98" s="9" t="s">
        <v>108</v>
      </c>
      <c r="B98" s="19" t="s">
        <v>39</v>
      </c>
      <c r="C98" s="9" t="s">
        <v>17</v>
      </c>
      <c r="D98" s="9" t="s">
        <v>30</v>
      </c>
      <c r="E98" s="10">
        <v>45986</v>
      </c>
      <c r="F98" s="11" t="str">
        <f>TEXT(E98,"dddd")</f>
        <v>wtorek</v>
      </c>
      <c r="G98" s="9" t="s">
        <v>24</v>
      </c>
      <c r="H98" s="29" t="s">
        <v>137</v>
      </c>
      <c r="I98" s="9" t="s">
        <v>22</v>
      </c>
      <c r="J98" s="17" t="s">
        <v>140</v>
      </c>
      <c r="K98" s="12" t="s">
        <v>139</v>
      </c>
      <c r="L98" s="12" t="s">
        <v>51</v>
      </c>
      <c r="M98" s="12" t="s">
        <v>143</v>
      </c>
      <c r="N98" s="12">
        <v>5</v>
      </c>
    </row>
    <row r="99" spans="1:14" ht="45" x14ac:dyDescent="0.25">
      <c r="A99" s="9" t="s">
        <v>108</v>
      </c>
      <c r="B99" s="19" t="s">
        <v>39</v>
      </c>
      <c r="C99" s="9" t="s">
        <v>20</v>
      </c>
      <c r="D99" s="9" t="s">
        <v>32</v>
      </c>
      <c r="E99" s="10">
        <v>45986</v>
      </c>
      <c r="F99" s="11" t="str">
        <f>TEXT(E99,"dddd")</f>
        <v>wtorek</v>
      </c>
      <c r="G99" s="9" t="s">
        <v>45</v>
      </c>
      <c r="H99" s="15" t="s">
        <v>138</v>
      </c>
      <c r="I99" s="9" t="s">
        <v>22</v>
      </c>
      <c r="J99" s="12" t="s">
        <v>49</v>
      </c>
      <c r="K99" s="12" t="s">
        <v>50</v>
      </c>
      <c r="L99" s="12" t="s">
        <v>48</v>
      </c>
      <c r="M99" s="12" t="s">
        <v>47</v>
      </c>
      <c r="N99" s="12">
        <v>4</v>
      </c>
    </row>
    <row r="100" spans="1:14" ht="90" x14ac:dyDescent="0.25">
      <c r="A100" s="9" t="s">
        <v>108</v>
      </c>
      <c r="B100" s="19" t="s">
        <v>39</v>
      </c>
      <c r="C100" s="9" t="s">
        <v>17</v>
      </c>
      <c r="D100" s="9" t="s">
        <v>31</v>
      </c>
      <c r="E100" s="10">
        <v>45986</v>
      </c>
      <c r="F100" s="11" t="str">
        <f>TEXT(E100,"dddd")</f>
        <v>wtorek</v>
      </c>
      <c r="G100" s="9" t="s">
        <v>34</v>
      </c>
      <c r="H100" s="29" t="s">
        <v>137</v>
      </c>
      <c r="I100" s="9" t="s">
        <v>22</v>
      </c>
      <c r="J100" s="17" t="s">
        <v>140</v>
      </c>
      <c r="K100" s="12" t="s">
        <v>139</v>
      </c>
      <c r="L100" s="12" t="s">
        <v>51</v>
      </c>
      <c r="M100" s="12" t="s">
        <v>143</v>
      </c>
      <c r="N100" s="12">
        <v>5</v>
      </c>
    </row>
    <row r="101" spans="1:14" ht="90" x14ac:dyDescent="0.25">
      <c r="A101" s="9" t="s">
        <v>108</v>
      </c>
      <c r="B101" s="19" t="s">
        <v>39</v>
      </c>
      <c r="C101" s="9" t="s">
        <v>17</v>
      </c>
      <c r="D101" s="9" t="s">
        <v>27</v>
      </c>
      <c r="E101" s="10">
        <v>45986</v>
      </c>
      <c r="F101" s="11" t="str">
        <f>TEXT(E101,"dddd")</f>
        <v>wtorek</v>
      </c>
      <c r="G101" s="9" t="s">
        <v>46</v>
      </c>
      <c r="H101" s="29" t="s">
        <v>137</v>
      </c>
      <c r="I101" s="9" t="s">
        <v>22</v>
      </c>
      <c r="J101" s="17" t="s">
        <v>140</v>
      </c>
      <c r="K101" s="12" t="s">
        <v>139</v>
      </c>
      <c r="L101" s="12" t="s">
        <v>51</v>
      </c>
      <c r="M101" s="12" t="s">
        <v>143</v>
      </c>
      <c r="N101" s="12">
        <v>5</v>
      </c>
    </row>
    <row r="102" spans="1:14" ht="45" x14ac:dyDescent="0.25">
      <c r="A102" s="9" t="s">
        <v>108</v>
      </c>
      <c r="B102" s="15" t="s">
        <v>97</v>
      </c>
      <c r="C102" s="9" t="s">
        <v>35</v>
      </c>
      <c r="D102" s="9" t="s">
        <v>37</v>
      </c>
      <c r="E102" s="10">
        <v>45987</v>
      </c>
      <c r="F102" s="14" t="s">
        <v>73</v>
      </c>
      <c r="G102" s="9" t="s">
        <v>106</v>
      </c>
      <c r="H102" s="15" t="s">
        <v>114</v>
      </c>
      <c r="I102" s="9" t="s">
        <v>22</v>
      </c>
      <c r="J102" s="12" t="s">
        <v>25</v>
      </c>
      <c r="K102" s="12" t="s">
        <v>76</v>
      </c>
      <c r="L102" s="12" t="s">
        <v>51</v>
      </c>
      <c r="M102" s="12" t="s">
        <v>71</v>
      </c>
      <c r="N102" s="12">
        <v>2</v>
      </c>
    </row>
    <row r="103" spans="1:14" ht="45" x14ac:dyDescent="0.25">
      <c r="A103" s="9" t="s">
        <v>108</v>
      </c>
      <c r="B103" s="15" t="s">
        <v>97</v>
      </c>
      <c r="C103" s="9" t="s">
        <v>35</v>
      </c>
      <c r="D103" s="9" t="s">
        <v>36</v>
      </c>
      <c r="E103" s="10">
        <v>45987</v>
      </c>
      <c r="F103" s="14" t="s">
        <v>73</v>
      </c>
      <c r="G103" s="9" t="s">
        <v>105</v>
      </c>
      <c r="H103" s="15" t="s">
        <v>114</v>
      </c>
      <c r="I103" s="9" t="s">
        <v>22</v>
      </c>
      <c r="J103" s="12" t="s">
        <v>25</v>
      </c>
      <c r="K103" s="12" t="s">
        <v>76</v>
      </c>
      <c r="L103" s="12" t="s">
        <v>51</v>
      </c>
      <c r="M103" s="12" t="s">
        <v>71</v>
      </c>
      <c r="N103" s="12">
        <v>2</v>
      </c>
    </row>
    <row r="104" spans="1:14" x14ac:dyDescent="0.25">
      <c r="A104" s="9" t="s">
        <v>108</v>
      </c>
      <c r="B104" s="15" t="s">
        <v>86</v>
      </c>
      <c r="C104" s="9" t="s">
        <v>15</v>
      </c>
      <c r="D104" s="9"/>
      <c r="E104" s="10">
        <v>45988</v>
      </c>
      <c r="F104" s="14" t="s">
        <v>60</v>
      </c>
      <c r="G104" s="9" t="s">
        <v>16</v>
      </c>
      <c r="H104" s="9" t="s">
        <v>41</v>
      </c>
      <c r="I104" s="9" t="s">
        <v>94</v>
      </c>
      <c r="J104" s="19" t="s">
        <v>87</v>
      </c>
      <c r="K104" s="17" t="s">
        <v>88</v>
      </c>
      <c r="L104" s="17" t="s">
        <v>90</v>
      </c>
      <c r="M104" s="20" t="s">
        <v>89</v>
      </c>
      <c r="N104" s="12">
        <v>5</v>
      </c>
    </row>
    <row r="105" spans="1:14" ht="45" x14ac:dyDescent="0.25">
      <c r="A105" s="9" t="s">
        <v>108</v>
      </c>
      <c r="B105" s="15" t="s">
        <v>63</v>
      </c>
      <c r="C105" s="9" t="s">
        <v>64</v>
      </c>
      <c r="D105" s="9" t="s">
        <v>65</v>
      </c>
      <c r="E105" s="10">
        <v>45992</v>
      </c>
      <c r="F105" s="14" t="s">
        <v>67</v>
      </c>
      <c r="G105" s="9" t="s">
        <v>68</v>
      </c>
      <c r="H105" s="15" t="s">
        <v>135</v>
      </c>
      <c r="I105" s="9" t="s">
        <v>96</v>
      </c>
      <c r="J105" s="12" t="s">
        <v>49</v>
      </c>
      <c r="K105" s="12" t="s">
        <v>50</v>
      </c>
      <c r="L105" s="12" t="s">
        <v>131</v>
      </c>
      <c r="M105" s="12" t="s">
        <v>132</v>
      </c>
      <c r="N105" s="12">
        <v>3</v>
      </c>
    </row>
    <row r="106" spans="1:14" ht="45" x14ac:dyDescent="0.25">
      <c r="A106" s="9" t="s">
        <v>108</v>
      </c>
      <c r="B106" s="15" t="s">
        <v>63</v>
      </c>
      <c r="C106" s="9" t="s">
        <v>64</v>
      </c>
      <c r="D106" s="9" t="s">
        <v>66</v>
      </c>
      <c r="E106" s="10">
        <v>45992</v>
      </c>
      <c r="F106" s="14" t="s">
        <v>67</v>
      </c>
      <c r="G106" s="9" t="s">
        <v>68</v>
      </c>
      <c r="H106" s="15" t="s">
        <v>136</v>
      </c>
      <c r="I106" s="9" t="s">
        <v>96</v>
      </c>
      <c r="J106" s="12" t="s">
        <v>25</v>
      </c>
      <c r="K106" s="12" t="s">
        <v>76</v>
      </c>
      <c r="L106" s="12" t="s">
        <v>133</v>
      </c>
      <c r="M106" s="12" t="s">
        <v>134</v>
      </c>
      <c r="N106" s="12">
        <v>3</v>
      </c>
    </row>
    <row r="107" spans="1:14" ht="45" x14ac:dyDescent="0.25">
      <c r="A107" s="9" t="s">
        <v>108</v>
      </c>
      <c r="B107" s="15" t="s">
        <v>53</v>
      </c>
      <c r="C107" s="9" t="s">
        <v>35</v>
      </c>
      <c r="D107" s="9" t="s">
        <v>37</v>
      </c>
      <c r="E107" s="10">
        <v>45992</v>
      </c>
      <c r="F107" s="11" t="str">
        <f>TEXT(E107,"dddd")</f>
        <v>poniedziałek</v>
      </c>
      <c r="G107" s="9" t="s">
        <v>102</v>
      </c>
      <c r="H107" s="15" t="s">
        <v>112</v>
      </c>
      <c r="I107" s="9" t="s">
        <v>22</v>
      </c>
      <c r="J107" s="12" t="s">
        <v>109</v>
      </c>
      <c r="K107" s="12" t="s">
        <v>110</v>
      </c>
      <c r="L107" s="12" t="s">
        <v>55</v>
      </c>
      <c r="M107" s="12" t="s">
        <v>56</v>
      </c>
      <c r="N107" s="12">
        <v>4</v>
      </c>
    </row>
    <row r="108" spans="1:14" ht="45" x14ac:dyDescent="0.25">
      <c r="A108" s="9" t="s">
        <v>108</v>
      </c>
      <c r="B108" s="19" t="s">
        <v>39</v>
      </c>
      <c r="C108" s="9" t="s">
        <v>20</v>
      </c>
      <c r="D108" s="9" t="s">
        <v>28</v>
      </c>
      <c r="E108" s="10">
        <v>45993</v>
      </c>
      <c r="F108" s="11" t="str">
        <f>TEXT(E108,"dddd")</f>
        <v>wtorek</v>
      </c>
      <c r="G108" s="9" t="s">
        <v>43</v>
      </c>
      <c r="H108" s="15" t="s">
        <v>138</v>
      </c>
      <c r="I108" s="9" t="s">
        <v>22</v>
      </c>
      <c r="J108" s="12" t="s">
        <v>49</v>
      </c>
      <c r="K108" s="12" t="s">
        <v>50</v>
      </c>
      <c r="L108" s="12" t="s">
        <v>48</v>
      </c>
      <c r="M108" s="12" t="s">
        <v>47</v>
      </c>
      <c r="N108" s="12">
        <v>4</v>
      </c>
    </row>
    <row r="109" spans="1:14" ht="45" x14ac:dyDescent="0.25">
      <c r="A109" s="9" t="s">
        <v>108</v>
      </c>
      <c r="B109" s="19" t="s">
        <v>39</v>
      </c>
      <c r="C109" s="9" t="s">
        <v>20</v>
      </c>
      <c r="D109" s="9" t="s">
        <v>29</v>
      </c>
      <c r="E109" s="10">
        <v>45993</v>
      </c>
      <c r="F109" s="11" t="str">
        <f>TEXT(E109,"dddd")</f>
        <v>wtorek</v>
      </c>
      <c r="G109" s="9" t="s">
        <v>44</v>
      </c>
      <c r="H109" s="15" t="s">
        <v>138</v>
      </c>
      <c r="I109" s="9" t="s">
        <v>22</v>
      </c>
      <c r="J109" s="12" t="s">
        <v>49</v>
      </c>
      <c r="K109" s="12" t="s">
        <v>50</v>
      </c>
      <c r="L109" s="12" t="s">
        <v>48</v>
      </c>
      <c r="M109" s="12" t="s">
        <v>47</v>
      </c>
      <c r="N109" s="12">
        <v>4</v>
      </c>
    </row>
    <row r="110" spans="1:14" ht="90" x14ac:dyDescent="0.25">
      <c r="A110" s="9" t="s">
        <v>108</v>
      </c>
      <c r="B110" s="19" t="s">
        <v>39</v>
      </c>
      <c r="C110" s="9" t="s">
        <v>17</v>
      </c>
      <c r="D110" s="9" t="s">
        <v>30</v>
      </c>
      <c r="E110" s="10">
        <v>45993</v>
      </c>
      <c r="F110" s="11" t="str">
        <f>TEXT(E110,"dddd")</f>
        <v>wtorek</v>
      </c>
      <c r="G110" s="9" t="s">
        <v>24</v>
      </c>
      <c r="H110" s="29" t="s">
        <v>137</v>
      </c>
      <c r="I110" s="9" t="s">
        <v>22</v>
      </c>
      <c r="J110" s="17" t="s">
        <v>140</v>
      </c>
      <c r="K110" s="12" t="s">
        <v>139</v>
      </c>
      <c r="L110" s="12" t="s">
        <v>141</v>
      </c>
      <c r="M110" s="12" t="s">
        <v>142</v>
      </c>
      <c r="N110" s="12">
        <v>5</v>
      </c>
    </row>
    <row r="111" spans="1:14" ht="45" x14ac:dyDescent="0.25">
      <c r="A111" s="9" t="s">
        <v>108</v>
      </c>
      <c r="B111" s="19" t="s">
        <v>39</v>
      </c>
      <c r="C111" s="9" t="s">
        <v>20</v>
      </c>
      <c r="D111" s="9" t="s">
        <v>32</v>
      </c>
      <c r="E111" s="10">
        <v>45993</v>
      </c>
      <c r="F111" s="11" t="str">
        <f>TEXT(E111,"dddd")</f>
        <v>wtorek</v>
      </c>
      <c r="G111" s="9" t="s">
        <v>45</v>
      </c>
      <c r="H111" s="15" t="s">
        <v>138</v>
      </c>
      <c r="I111" s="9" t="s">
        <v>22</v>
      </c>
      <c r="J111" s="12" t="s">
        <v>49</v>
      </c>
      <c r="K111" s="12" t="s">
        <v>50</v>
      </c>
      <c r="L111" s="12" t="s">
        <v>48</v>
      </c>
      <c r="M111" s="12" t="s">
        <v>47</v>
      </c>
      <c r="N111" s="12">
        <v>4</v>
      </c>
    </row>
    <row r="112" spans="1:14" ht="90" x14ac:dyDescent="0.25">
      <c r="A112" s="9" t="s">
        <v>108</v>
      </c>
      <c r="B112" s="19" t="s">
        <v>39</v>
      </c>
      <c r="C112" s="9" t="s">
        <v>17</v>
      </c>
      <c r="D112" s="9" t="s">
        <v>31</v>
      </c>
      <c r="E112" s="10">
        <v>45993</v>
      </c>
      <c r="F112" s="11" t="str">
        <f>TEXT(E112,"dddd")</f>
        <v>wtorek</v>
      </c>
      <c r="G112" s="9" t="s">
        <v>34</v>
      </c>
      <c r="H112" s="29" t="s">
        <v>137</v>
      </c>
      <c r="I112" s="9" t="s">
        <v>22</v>
      </c>
      <c r="J112" s="17" t="s">
        <v>140</v>
      </c>
      <c r="K112" s="12" t="s">
        <v>139</v>
      </c>
      <c r="L112" s="12" t="s">
        <v>141</v>
      </c>
      <c r="M112" s="12" t="s">
        <v>142</v>
      </c>
      <c r="N112" s="12">
        <v>5</v>
      </c>
    </row>
    <row r="113" spans="1:14" ht="90" x14ac:dyDescent="0.25">
      <c r="A113" s="9" t="s">
        <v>108</v>
      </c>
      <c r="B113" s="19" t="s">
        <v>39</v>
      </c>
      <c r="C113" s="9" t="s">
        <v>17</v>
      </c>
      <c r="D113" s="9" t="s">
        <v>27</v>
      </c>
      <c r="E113" s="10">
        <v>45993</v>
      </c>
      <c r="F113" s="11" t="str">
        <f>TEXT(E113,"dddd")</f>
        <v>wtorek</v>
      </c>
      <c r="G113" s="9" t="s">
        <v>46</v>
      </c>
      <c r="H113" s="29" t="s">
        <v>137</v>
      </c>
      <c r="I113" s="9" t="s">
        <v>22</v>
      </c>
      <c r="J113" s="17" t="s">
        <v>140</v>
      </c>
      <c r="K113" s="12" t="s">
        <v>139</v>
      </c>
      <c r="L113" s="12" t="s">
        <v>141</v>
      </c>
      <c r="M113" s="12" t="s">
        <v>142</v>
      </c>
      <c r="N113" s="12">
        <v>5</v>
      </c>
    </row>
    <row r="114" spans="1:14" ht="45" x14ac:dyDescent="0.25">
      <c r="A114" s="9" t="s">
        <v>108</v>
      </c>
      <c r="B114" s="15" t="s">
        <v>97</v>
      </c>
      <c r="C114" s="9" t="s">
        <v>35</v>
      </c>
      <c r="D114" s="9" t="s">
        <v>37</v>
      </c>
      <c r="E114" s="10">
        <v>45994</v>
      </c>
      <c r="F114" s="14" t="s">
        <v>73</v>
      </c>
      <c r="G114" s="9" t="s">
        <v>106</v>
      </c>
      <c r="H114" s="15" t="s">
        <v>115</v>
      </c>
      <c r="I114" s="9" t="s">
        <v>22</v>
      </c>
      <c r="J114" s="12" t="s">
        <v>25</v>
      </c>
      <c r="K114" s="12" t="s">
        <v>76</v>
      </c>
      <c r="L114" s="12" t="s">
        <v>51</v>
      </c>
      <c r="M114" s="12" t="s">
        <v>71</v>
      </c>
      <c r="N114" s="12">
        <v>2</v>
      </c>
    </row>
    <row r="115" spans="1:14" ht="45" x14ac:dyDescent="0.25">
      <c r="A115" s="9" t="s">
        <v>108</v>
      </c>
      <c r="B115" s="15" t="s">
        <v>77</v>
      </c>
      <c r="C115" s="9" t="s">
        <v>35</v>
      </c>
      <c r="D115" s="9" t="s">
        <v>36</v>
      </c>
      <c r="E115" s="10">
        <v>45994</v>
      </c>
      <c r="F115" s="14" t="s">
        <v>73</v>
      </c>
      <c r="G115" s="9" t="s">
        <v>78</v>
      </c>
      <c r="H115" s="15" t="s">
        <v>114</v>
      </c>
      <c r="I115" s="9" t="s">
        <v>22</v>
      </c>
      <c r="J115" s="30" t="s">
        <v>146</v>
      </c>
      <c r="K115" s="12" t="s">
        <v>110</v>
      </c>
      <c r="L115" s="12" t="s">
        <v>144</v>
      </c>
      <c r="M115" s="12" t="s">
        <v>145</v>
      </c>
      <c r="N115" s="12">
        <v>2</v>
      </c>
    </row>
    <row r="116" spans="1:14" ht="45" x14ac:dyDescent="0.25">
      <c r="A116" s="9" t="s">
        <v>108</v>
      </c>
      <c r="B116" s="15" t="s">
        <v>77</v>
      </c>
      <c r="C116" s="9" t="s">
        <v>35</v>
      </c>
      <c r="D116" s="9" t="s">
        <v>37</v>
      </c>
      <c r="E116" s="10">
        <v>45994</v>
      </c>
      <c r="F116" s="14" t="s">
        <v>73</v>
      </c>
      <c r="G116" s="9" t="s">
        <v>79</v>
      </c>
      <c r="H116" s="15" t="s">
        <v>114</v>
      </c>
      <c r="I116" s="9" t="s">
        <v>22</v>
      </c>
      <c r="J116" s="30" t="s">
        <v>146</v>
      </c>
      <c r="K116" s="12" t="s">
        <v>110</v>
      </c>
      <c r="L116" s="12" t="s">
        <v>144</v>
      </c>
      <c r="M116" s="12" t="s">
        <v>145</v>
      </c>
      <c r="N116" s="12">
        <v>2</v>
      </c>
    </row>
    <row r="117" spans="1:14" ht="45" x14ac:dyDescent="0.25">
      <c r="A117" s="9" t="s">
        <v>108</v>
      </c>
      <c r="B117" s="15" t="s">
        <v>97</v>
      </c>
      <c r="C117" s="9" t="s">
        <v>35</v>
      </c>
      <c r="D117" s="9" t="s">
        <v>36</v>
      </c>
      <c r="E117" s="10">
        <v>45994</v>
      </c>
      <c r="F117" s="14" t="s">
        <v>73</v>
      </c>
      <c r="G117" s="9" t="s">
        <v>105</v>
      </c>
      <c r="H117" s="15" t="s">
        <v>115</v>
      </c>
      <c r="I117" s="9" t="s">
        <v>22</v>
      </c>
      <c r="J117" s="12" t="s">
        <v>25</v>
      </c>
      <c r="K117" s="12" t="s">
        <v>76</v>
      </c>
      <c r="L117" s="12" t="s">
        <v>51</v>
      </c>
      <c r="M117" s="12" t="s">
        <v>71</v>
      </c>
      <c r="N117" s="12">
        <v>2</v>
      </c>
    </row>
    <row r="118" spans="1:14" ht="75" x14ac:dyDescent="0.25">
      <c r="A118" s="9" t="s">
        <v>108</v>
      </c>
      <c r="B118" s="15" t="s">
        <v>80</v>
      </c>
      <c r="C118" s="9" t="s">
        <v>81</v>
      </c>
      <c r="D118" s="9" t="s">
        <v>83</v>
      </c>
      <c r="E118" s="10">
        <v>45995</v>
      </c>
      <c r="F118" s="14" t="s">
        <v>60</v>
      </c>
      <c r="G118" s="9" t="s">
        <v>84</v>
      </c>
      <c r="H118" s="15" t="s">
        <v>130</v>
      </c>
      <c r="I118" s="22" t="s">
        <v>94</v>
      </c>
      <c r="J118" s="24" t="s">
        <v>49</v>
      </c>
      <c r="K118" s="24" t="s">
        <v>50</v>
      </c>
      <c r="L118" s="24" t="s">
        <v>92</v>
      </c>
      <c r="M118" s="24" t="s">
        <v>93</v>
      </c>
      <c r="N118" s="24">
        <v>3.33</v>
      </c>
    </row>
    <row r="119" spans="1:14" x14ac:dyDescent="0.25">
      <c r="A119" s="9" t="s">
        <v>108</v>
      </c>
      <c r="B119" s="15" t="s">
        <v>86</v>
      </c>
      <c r="C119" s="9" t="s">
        <v>15</v>
      </c>
      <c r="D119" s="9"/>
      <c r="E119" s="10">
        <v>45995</v>
      </c>
      <c r="F119" s="14" t="s">
        <v>60</v>
      </c>
      <c r="G119" s="9" t="s">
        <v>16</v>
      </c>
      <c r="H119" s="9" t="s">
        <v>41</v>
      </c>
      <c r="I119" s="9" t="s">
        <v>94</v>
      </c>
      <c r="J119" s="19" t="s">
        <v>87</v>
      </c>
      <c r="K119" s="17" t="s">
        <v>88</v>
      </c>
      <c r="L119" s="17" t="s">
        <v>90</v>
      </c>
      <c r="M119" s="20" t="s">
        <v>89</v>
      </c>
      <c r="N119" s="12">
        <v>5</v>
      </c>
    </row>
    <row r="120" spans="1:14" ht="75" x14ac:dyDescent="0.25">
      <c r="A120" s="9" t="s">
        <v>108</v>
      </c>
      <c r="B120" s="15" t="s">
        <v>80</v>
      </c>
      <c r="C120" s="9" t="s">
        <v>81</v>
      </c>
      <c r="D120" s="9" t="s">
        <v>82</v>
      </c>
      <c r="E120" s="10">
        <v>45995</v>
      </c>
      <c r="F120" s="14" t="s">
        <v>60</v>
      </c>
      <c r="G120" s="9" t="s">
        <v>70</v>
      </c>
      <c r="H120" s="15" t="s">
        <v>130</v>
      </c>
      <c r="I120" s="22" t="s">
        <v>94</v>
      </c>
      <c r="J120" s="24" t="s">
        <v>49</v>
      </c>
      <c r="K120" s="24" t="s">
        <v>50</v>
      </c>
      <c r="L120" s="24" t="s">
        <v>92</v>
      </c>
      <c r="M120" s="24" t="s">
        <v>93</v>
      </c>
      <c r="N120" s="24">
        <v>3.33</v>
      </c>
    </row>
    <row r="121" spans="1:14" ht="45" x14ac:dyDescent="0.25">
      <c r="A121" s="9" t="s">
        <v>108</v>
      </c>
      <c r="B121" s="15" t="s">
        <v>63</v>
      </c>
      <c r="C121" s="9" t="s">
        <v>64</v>
      </c>
      <c r="D121" s="9" t="s">
        <v>65</v>
      </c>
      <c r="E121" s="10">
        <v>45999</v>
      </c>
      <c r="F121" s="14" t="s">
        <v>67</v>
      </c>
      <c r="G121" s="9" t="s">
        <v>68</v>
      </c>
      <c r="H121" s="15" t="s">
        <v>135</v>
      </c>
      <c r="I121" s="9" t="s">
        <v>96</v>
      </c>
      <c r="J121" s="12" t="s">
        <v>49</v>
      </c>
      <c r="K121" s="12" t="s">
        <v>50</v>
      </c>
      <c r="L121" s="12" t="s">
        <v>131</v>
      </c>
      <c r="M121" s="12" t="s">
        <v>132</v>
      </c>
      <c r="N121" s="12">
        <v>3</v>
      </c>
    </row>
    <row r="122" spans="1:14" ht="45" x14ac:dyDescent="0.25">
      <c r="A122" s="9" t="s">
        <v>108</v>
      </c>
      <c r="B122" s="15" t="s">
        <v>63</v>
      </c>
      <c r="C122" s="9" t="s">
        <v>64</v>
      </c>
      <c r="D122" s="9" t="s">
        <v>66</v>
      </c>
      <c r="E122" s="10">
        <v>45999</v>
      </c>
      <c r="F122" s="14" t="s">
        <v>67</v>
      </c>
      <c r="G122" s="9" t="s">
        <v>68</v>
      </c>
      <c r="H122" s="15" t="s">
        <v>136</v>
      </c>
      <c r="I122" s="9" t="s">
        <v>96</v>
      </c>
      <c r="J122" s="12" t="s">
        <v>25</v>
      </c>
      <c r="K122" s="12" t="s">
        <v>76</v>
      </c>
      <c r="L122" s="12" t="s">
        <v>133</v>
      </c>
      <c r="M122" s="12" t="s">
        <v>134</v>
      </c>
      <c r="N122" s="12">
        <v>3</v>
      </c>
    </row>
    <row r="123" spans="1:14" x14ac:dyDescent="0.25">
      <c r="A123" s="9" t="s">
        <v>108</v>
      </c>
      <c r="B123" s="15" t="s">
        <v>72</v>
      </c>
      <c r="C123" s="9" t="s">
        <v>15</v>
      </c>
      <c r="D123" s="9"/>
      <c r="E123" s="10">
        <v>45999</v>
      </c>
      <c r="F123" s="14" t="s">
        <v>67</v>
      </c>
      <c r="G123" s="9" t="s">
        <v>75</v>
      </c>
      <c r="H123" s="9" t="s">
        <v>41</v>
      </c>
      <c r="I123" s="9" t="s">
        <v>95</v>
      </c>
      <c r="J123" s="12" t="s">
        <v>49</v>
      </c>
      <c r="K123" s="12" t="s">
        <v>50</v>
      </c>
      <c r="L123" s="12" t="s">
        <v>147</v>
      </c>
      <c r="M123" s="12" t="s">
        <v>148</v>
      </c>
      <c r="N123" s="12">
        <v>2</v>
      </c>
    </row>
    <row r="124" spans="1:14" ht="45" x14ac:dyDescent="0.25">
      <c r="A124" s="9" t="s">
        <v>108</v>
      </c>
      <c r="B124" s="15" t="s">
        <v>53</v>
      </c>
      <c r="C124" s="9" t="s">
        <v>35</v>
      </c>
      <c r="D124" s="9" t="s">
        <v>37</v>
      </c>
      <c r="E124" s="10">
        <v>45999</v>
      </c>
      <c r="F124" s="11" t="str">
        <f>TEXT(E124,"dddd")</f>
        <v>poniedziałek</v>
      </c>
      <c r="G124" s="9" t="s">
        <v>102</v>
      </c>
      <c r="H124" s="15" t="s">
        <v>112</v>
      </c>
      <c r="I124" s="9" t="s">
        <v>22</v>
      </c>
      <c r="J124" s="12" t="s">
        <v>109</v>
      </c>
      <c r="K124" s="12" t="s">
        <v>110</v>
      </c>
      <c r="L124" s="12" t="s">
        <v>55</v>
      </c>
      <c r="M124" s="12" t="s">
        <v>56</v>
      </c>
      <c r="N124" s="12">
        <v>4</v>
      </c>
    </row>
    <row r="125" spans="1:14" ht="45" x14ac:dyDescent="0.25">
      <c r="A125" s="9" t="s">
        <v>108</v>
      </c>
      <c r="B125" s="19" t="s">
        <v>39</v>
      </c>
      <c r="C125" s="9" t="s">
        <v>20</v>
      </c>
      <c r="D125" s="9" t="s">
        <v>28</v>
      </c>
      <c r="E125" s="10">
        <v>46000</v>
      </c>
      <c r="F125" s="11" t="str">
        <f>TEXT(E125,"dddd")</f>
        <v>wtorek</v>
      </c>
      <c r="G125" s="9" t="s">
        <v>43</v>
      </c>
      <c r="H125" s="15" t="s">
        <v>138</v>
      </c>
      <c r="I125" s="9" t="s">
        <v>22</v>
      </c>
      <c r="J125" s="12" t="s">
        <v>49</v>
      </c>
      <c r="K125" s="12" t="s">
        <v>50</v>
      </c>
      <c r="L125" s="12" t="s">
        <v>48</v>
      </c>
      <c r="M125" s="12" t="s">
        <v>47</v>
      </c>
      <c r="N125" s="12">
        <v>4</v>
      </c>
    </row>
    <row r="126" spans="1:14" ht="45" x14ac:dyDescent="0.25">
      <c r="A126" s="9" t="s">
        <v>108</v>
      </c>
      <c r="B126" s="19" t="s">
        <v>39</v>
      </c>
      <c r="C126" s="9" t="s">
        <v>20</v>
      </c>
      <c r="D126" s="9" t="s">
        <v>29</v>
      </c>
      <c r="E126" s="10">
        <v>46000</v>
      </c>
      <c r="F126" s="11" t="str">
        <f>TEXT(E126,"dddd")</f>
        <v>wtorek</v>
      </c>
      <c r="G126" s="9" t="s">
        <v>44</v>
      </c>
      <c r="H126" s="15" t="s">
        <v>138</v>
      </c>
      <c r="I126" s="9" t="s">
        <v>22</v>
      </c>
      <c r="J126" s="12" t="s">
        <v>49</v>
      </c>
      <c r="K126" s="12" t="s">
        <v>50</v>
      </c>
      <c r="L126" s="12" t="s">
        <v>48</v>
      </c>
      <c r="M126" s="12" t="s">
        <v>47</v>
      </c>
      <c r="N126" s="12">
        <v>4</v>
      </c>
    </row>
    <row r="127" spans="1:14" ht="90" x14ac:dyDescent="0.25">
      <c r="A127" s="9" t="s">
        <v>108</v>
      </c>
      <c r="B127" s="19" t="s">
        <v>39</v>
      </c>
      <c r="C127" s="9" t="s">
        <v>17</v>
      </c>
      <c r="D127" s="9" t="s">
        <v>30</v>
      </c>
      <c r="E127" s="10">
        <v>46000</v>
      </c>
      <c r="F127" s="11" t="str">
        <f>TEXT(E127,"dddd")</f>
        <v>wtorek</v>
      </c>
      <c r="G127" s="9" t="s">
        <v>24</v>
      </c>
      <c r="H127" s="29" t="s">
        <v>137</v>
      </c>
      <c r="I127" s="9" t="s">
        <v>22</v>
      </c>
      <c r="J127" s="17" t="s">
        <v>140</v>
      </c>
      <c r="K127" s="12" t="s">
        <v>139</v>
      </c>
      <c r="L127" s="12" t="s">
        <v>51</v>
      </c>
      <c r="M127" s="12" t="s">
        <v>143</v>
      </c>
      <c r="N127" s="12">
        <v>5</v>
      </c>
    </row>
    <row r="128" spans="1:14" ht="45" x14ac:dyDescent="0.25">
      <c r="A128" s="9" t="s">
        <v>108</v>
      </c>
      <c r="B128" s="19" t="s">
        <v>39</v>
      </c>
      <c r="C128" s="9" t="s">
        <v>20</v>
      </c>
      <c r="D128" s="9" t="s">
        <v>32</v>
      </c>
      <c r="E128" s="10">
        <v>46000</v>
      </c>
      <c r="F128" s="11" t="str">
        <f>TEXT(E128,"dddd")</f>
        <v>wtorek</v>
      </c>
      <c r="G128" s="9" t="s">
        <v>45</v>
      </c>
      <c r="H128" s="15" t="s">
        <v>138</v>
      </c>
      <c r="I128" s="9" t="s">
        <v>22</v>
      </c>
      <c r="J128" s="12" t="s">
        <v>49</v>
      </c>
      <c r="K128" s="12" t="s">
        <v>50</v>
      </c>
      <c r="L128" s="12" t="s">
        <v>48</v>
      </c>
      <c r="M128" s="12" t="s">
        <v>47</v>
      </c>
      <c r="N128" s="12">
        <v>4</v>
      </c>
    </row>
    <row r="129" spans="1:14" ht="90" x14ac:dyDescent="0.25">
      <c r="A129" s="9" t="s">
        <v>108</v>
      </c>
      <c r="B129" s="19" t="s">
        <v>39</v>
      </c>
      <c r="C129" s="9" t="s">
        <v>17</v>
      </c>
      <c r="D129" s="9" t="s">
        <v>31</v>
      </c>
      <c r="E129" s="10">
        <v>46000</v>
      </c>
      <c r="F129" s="11" t="str">
        <f>TEXT(E129,"dddd")</f>
        <v>wtorek</v>
      </c>
      <c r="G129" s="9" t="s">
        <v>34</v>
      </c>
      <c r="H129" s="29" t="s">
        <v>137</v>
      </c>
      <c r="I129" s="9" t="s">
        <v>22</v>
      </c>
      <c r="J129" s="17" t="s">
        <v>140</v>
      </c>
      <c r="K129" s="12" t="s">
        <v>139</v>
      </c>
      <c r="L129" s="12" t="s">
        <v>51</v>
      </c>
      <c r="M129" s="12" t="s">
        <v>143</v>
      </c>
      <c r="N129" s="12">
        <v>5</v>
      </c>
    </row>
    <row r="130" spans="1:14" ht="90" x14ac:dyDescent="0.25">
      <c r="A130" s="9" t="s">
        <v>108</v>
      </c>
      <c r="B130" s="19" t="s">
        <v>39</v>
      </c>
      <c r="C130" s="9" t="s">
        <v>17</v>
      </c>
      <c r="D130" s="9" t="s">
        <v>27</v>
      </c>
      <c r="E130" s="10">
        <v>46000</v>
      </c>
      <c r="F130" s="11" t="str">
        <f>TEXT(E130,"dddd")</f>
        <v>wtorek</v>
      </c>
      <c r="G130" s="9" t="s">
        <v>46</v>
      </c>
      <c r="H130" s="29" t="s">
        <v>137</v>
      </c>
      <c r="I130" s="9" t="s">
        <v>22</v>
      </c>
      <c r="J130" s="17" t="s">
        <v>140</v>
      </c>
      <c r="K130" s="12" t="s">
        <v>139</v>
      </c>
      <c r="L130" s="12" t="s">
        <v>51</v>
      </c>
      <c r="M130" s="12" t="s">
        <v>143</v>
      </c>
      <c r="N130" s="12">
        <v>5</v>
      </c>
    </row>
    <row r="131" spans="1:14" ht="45" x14ac:dyDescent="0.25">
      <c r="A131" s="9" t="s">
        <v>108</v>
      </c>
      <c r="B131" s="15" t="s">
        <v>97</v>
      </c>
      <c r="C131" s="9" t="s">
        <v>35</v>
      </c>
      <c r="D131" s="9" t="s">
        <v>37</v>
      </c>
      <c r="E131" s="10">
        <v>46001</v>
      </c>
      <c r="F131" s="14" t="s">
        <v>73</v>
      </c>
      <c r="G131" s="9" t="s">
        <v>106</v>
      </c>
      <c r="H131" s="15" t="s">
        <v>114</v>
      </c>
      <c r="I131" s="9" t="s">
        <v>22</v>
      </c>
      <c r="J131" s="12" t="s">
        <v>25</v>
      </c>
      <c r="K131" s="12" t="s">
        <v>76</v>
      </c>
      <c r="L131" s="12" t="s">
        <v>51</v>
      </c>
      <c r="M131" s="12" t="s">
        <v>71</v>
      </c>
      <c r="N131" s="12">
        <v>2</v>
      </c>
    </row>
    <row r="132" spans="1:14" ht="45" x14ac:dyDescent="0.25">
      <c r="A132" s="9" t="s">
        <v>108</v>
      </c>
      <c r="B132" s="15" t="s">
        <v>97</v>
      </c>
      <c r="C132" s="9" t="s">
        <v>35</v>
      </c>
      <c r="D132" s="9" t="s">
        <v>36</v>
      </c>
      <c r="E132" s="10">
        <v>46001</v>
      </c>
      <c r="F132" s="14" t="s">
        <v>73</v>
      </c>
      <c r="G132" s="9" t="s">
        <v>105</v>
      </c>
      <c r="H132" s="15" t="s">
        <v>114</v>
      </c>
      <c r="I132" s="9" t="s">
        <v>22</v>
      </c>
      <c r="J132" s="12" t="s">
        <v>25</v>
      </c>
      <c r="K132" s="12" t="s">
        <v>76</v>
      </c>
      <c r="L132" s="12" t="s">
        <v>51</v>
      </c>
      <c r="M132" s="12" t="s">
        <v>71</v>
      </c>
      <c r="N132" s="12">
        <v>2</v>
      </c>
    </row>
    <row r="133" spans="1:14" ht="75" x14ac:dyDescent="0.25">
      <c r="A133" s="9" t="s">
        <v>108</v>
      </c>
      <c r="B133" s="15" t="s">
        <v>80</v>
      </c>
      <c r="C133" s="9" t="s">
        <v>81</v>
      </c>
      <c r="D133" s="9" t="s">
        <v>83</v>
      </c>
      <c r="E133" s="21">
        <v>46002</v>
      </c>
      <c r="F133" s="14" t="s">
        <v>60</v>
      </c>
      <c r="G133" s="9" t="s">
        <v>84</v>
      </c>
      <c r="H133" s="15" t="s">
        <v>130</v>
      </c>
      <c r="I133" s="22" t="s">
        <v>94</v>
      </c>
      <c r="J133" s="24" t="s">
        <v>49</v>
      </c>
      <c r="K133" s="24" t="s">
        <v>50</v>
      </c>
      <c r="L133" s="24" t="s">
        <v>92</v>
      </c>
      <c r="M133" s="24" t="s">
        <v>93</v>
      </c>
      <c r="N133" s="24">
        <v>3.33</v>
      </c>
    </row>
    <row r="134" spans="1:14" x14ac:dyDescent="0.25">
      <c r="A134" s="9" t="s">
        <v>108</v>
      </c>
      <c r="B134" s="15" t="s">
        <v>86</v>
      </c>
      <c r="C134" s="9" t="s">
        <v>15</v>
      </c>
      <c r="D134" s="9"/>
      <c r="E134" s="10">
        <v>46002</v>
      </c>
      <c r="F134" s="14" t="s">
        <v>60</v>
      </c>
      <c r="G134" s="9" t="s">
        <v>16</v>
      </c>
      <c r="H134" s="9" t="s">
        <v>41</v>
      </c>
      <c r="I134" s="9" t="s">
        <v>94</v>
      </c>
      <c r="J134" s="19" t="s">
        <v>87</v>
      </c>
      <c r="K134" s="17" t="s">
        <v>88</v>
      </c>
      <c r="L134" s="17" t="s">
        <v>90</v>
      </c>
      <c r="M134" s="20" t="s">
        <v>89</v>
      </c>
      <c r="N134" s="12">
        <v>5</v>
      </c>
    </row>
    <row r="135" spans="1:14" ht="75" x14ac:dyDescent="0.25">
      <c r="A135" s="9" t="s">
        <v>108</v>
      </c>
      <c r="B135" s="15" t="s">
        <v>80</v>
      </c>
      <c r="C135" s="9" t="s">
        <v>81</v>
      </c>
      <c r="D135" s="9" t="s">
        <v>82</v>
      </c>
      <c r="E135" s="10">
        <v>46002</v>
      </c>
      <c r="F135" s="14" t="s">
        <v>60</v>
      </c>
      <c r="G135" s="9" t="s">
        <v>70</v>
      </c>
      <c r="H135" s="15" t="s">
        <v>130</v>
      </c>
      <c r="I135" s="22" t="s">
        <v>94</v>
      </c>
      <c r="J135" s="24" t="s">
        <v>49</v>
      </c>
      <c r="K135" s="24" t="s">
        <v>50</v>
      </c>
      <c r="L135" s="24" t="s">
        <v>92</v>
      </c>
      <c r="M135" s="24" t="s">
        <v>93</v>
      </c>
      <c r="N135" s="24">
        <v>3.33</v>
      </c>
    </row>
    <row r="136" spans="1:14" ht="45" x14ac:dyDescent="0.25">
      <c r="A136" s="9" t="s">
        <v>108</v>
      </c>
      <c r="B136" s="15" t="s">
        <v>63</v>
      </c>
      <c r="C136" s="9" t="s">
        <v>64</v>
      </c>
      <c r="D136" s="9" t="s">
        <v>65</v>
      </c>
      <c r="E136" s="10">
        <v>46006</v>
      </c>
      <c r="F136" s="14" t="s">
        <v>67</v>
      </c>
      <c r="G136" s="9" t="s">
        <v>68</v>
      </c>
      <c r="H136" s="15" t="s">
        <v>135</v>
      </c>
      <c r="I136" s="9" t="s">
        <v>96</v>
      </c>
      <c r="J136" s="12" t="s">
        <v>49</v>
      </c>
      <c r="K136" s="12" t="s">
        <v>50</v>
      </c>
      <c r="L136" s="12" t="s">
        <v>131</v>
      </c>
      <c r="M136" s="12" t="s">
        <v>132</v>
      </c>
      <c r="N136" s="12">
        <v>3</v>
      </c>
    </row>
    <row r="137" spans="1:14" ht="45" x14ac:dyDescent="0.25">
      <c r="A137" s="9" t="s">
        <v>108</v>
      </c>
      <c r="B137" s="15" t="s">
        <v>63</v>
      </c>
      <c r="C137" s="9" t="s">
        <v>64</v>
      </c>
      <c r="D137" s="9" t="s">
        <v>66</v>
      </c>
      <c r="E137" s="10">
        <v>46006</v>
      </c>
      <c r="F137" s="14" t="s">
        <v>67</v>
      </c>
      <c r="G137" s="9" t="s">
        <v>68</v>
      </c>
      <c r="H137" s="15" t="s">
        <v>136</v>
      </c>
      <c r="I137" s="9" t="s">
        <v>96</v>
      </c>
      <c r="J137" s="12" t="s">
        <v>25</v>
      </c>
      <c r="K137" s="12" t="s">
        <v>76</v>
      </c>
      <c r="L137" s="12" t="s">
        <v>133</v>
      </c>
      <c r="M137" s="12" t="s">
        <v>134</v>
      </c>
      <c r="N137" s="12">
        <v>3</v>
      </c>
    </row>
    <row r="138" spans="1:14" ht="45" x14ac:dyDescent="0.25">
      <c r="A138" s="9" t="s">
        <v>108</v>
      </c>
      <c r="B138" s="15" t="s">
        <v>72</v>
      </c>
      <c r="C138" s="9" t="s">
        <v>35</v>
      </c>
      <c r="D138" s="9" t="s">
        <v>37</v>
      </c>
      <c r="E138" s="10">
        <v>46006</v>
      </c>
      <c r="F138" s="14" t="s">
        <v>67</v>
      </c>
      <c r="G138" s="9" t="s">
        <v>75</v>
      </c>
      <c r="H138" s="15" t="s">
        <v>116</v>
      </c>
      <c r="I138" s="9" t="s">
        <v>95</v>
      </c>
      <c r="J138" s="12" t="s">
        <v>49</v>
      </c>
      <c r="K138" s="12" t="s">
        <v>50</v>
      </c>
      <c r="L138" s="12" t="s">
        <v>147</v>
      </c>
      <c r="M138" s="12" t="s">
        <v>148</v>
      </c>
      <c r="N138" s="12">
        <v>2</v>
      </c>
    </row>
    <row r="139" spans="1:14" ht="45" x14ac:dyDescent="0.25">
      <c r="A139" s="9" t="s">
        <v>108</v>
      </c>
      <c r="B139" s="15" t="s">
        <v>72</v>
      </c>
      <c r="C139" s="9" t="s">
        <v>35</v>
      </c>
      <c r="D139" s="9" t="s">
        <v>36</v>
      </c>
      <c r="E139" s="10">
        <v>46006</v>
      </c>
      <c r="F139" s="14" t="s">
        <v>67</v>
      </c>
      <c r="G139" s="9" t="s">
        <v>107</v>
      </c>
      <c r="H139" s="15" t="s">
        <v>116</v>
      </c>
      <c r="I139" s="9" t="s">
        <v>95</v>
      </c>
      <c r="J139" s="12" t="s">
        <v>49</v>
      </c>
      <c r="K139" s="12" t="s">
        <v>50</v>
      </c>
      <c r="L139" s="12" t="s">
        <v>147</v>
      </c>
      <c r="M139" s="12" t="s">
        <v>148</v>
      </c>
      <c r="N139" s="12">
        <v>2</v>
      </c>
    </row>
    <row r="140" spans="1:14" ht="45" x14ac:dyDescent="0.25">
      <c r="A140" s="9" t="s">
        <v>108</v>
      </c>
      <c r="B140" s="15" t="s">
        <v>53</v>
      </c>
      <c r="C140" s="9" t="s">
        <v>35</v>
      </c>
      <c r="D140" s="9" t="s">
        <v>37</v>
      </c>
      <c r="E140" s="10">
        <v>46006</v>
      </c>
      <c r="F140" s="11" t="str">
        <f>TEXT(E140,"dddd")</f>
        <v>poniedziałek</v>
      </c>
      <c r="G140" s="9" t="s">
        <v>102</v>
      </c>
      <c r="H140" s="15" t="s">
        <v>112</v>
      </c>
      <c r="I140" s="9" t="s">
        <v>22</v>
      </c>
      <c r="J140" s="12" t="s">
        <v>109</v>
      </c>
      <c r="K140" s="12" t="s">
        <v>110</v>
      </c>
      <c r="L140" s="12" t="s">
        <v>55</v>
      </c>
      <c r="M140" s="12" t="s">
        <v>56</v>
      </c>
      <c r="N140" s="12">
        <v>4</v>
      </c>
    </row>
    <row r="141" spans="1:14" x14ac:dyDescent="0.25">
      <c r="A141" s="9" t="s">
        <v>108</v>
      </c>
      <c r="B141" s="15" t="s">
        <v>91</v>
      </c>
      <c r="C141" s="9" t="s">
        <v>15</v>
      </c>
      <c r="D141" s="9"/>
      <c r="E141" s="10">
        <v>46007</v>
      </c>
      <c r="F141" s="14" t="s">
        <v>69</v>
      </c>
      <c r="G141" s="9" t="s">
        <v>16</v>
      </c>
      <c r="H141" s="9" t="s">
        <v>41</v>
      </c>
      <c r="I141" s="9" t="s">
        <v>94</v>
      </c>
      <c r="J141" s="17" t="s">
        <v>49</v>
      </c>
      <c r="K141" s="17" t="s">
        <v>50</v>
      </c>
      <c r="L141" s="17" t="s">
        <v>92</v>
      </c>
      <c r="M141" s="17" t="s">
        <v>93</v>
      </c>
      <c r="N141" s="12">
        <v>5</v>
      </c>
    </row>
    <row r="142" spans="1:14" ht="45" x14ac:dyDescent="0.25">
      <c r="A142" s="9" t="s">
        <v>108</v>
      </c>
      <c r="B142" s="15" t="s">
        <v>97</v>
      </c>
      <c r="C142" s="9" t="s">
        <v>35</v>
      </c>
      <c r="D142" s="9" t="s">
        <v>37</v>
      </c>
      <c r="E142" s="10">
        <v>46008</v>
      </c>
      <c r="F142" s="14" t="s">
        <v>73</v>
      </c>
      <c r="G142" s="9" t="s">
        <v>106</v>
      </c>
      <c r="H142" s="15" t="s">
        <v>114</v>
      </c>
      <c r="I142" s="9" t="s">
        <v>22</v>
      </c>
      <c r="J142" s="12" t="s">
        <v>25</v>
      </c>
      <c r="K142" s="12" t="s">
        <v>76</v>
      </c>
      <c r="L142" s="12" t="s">
        <v>51</v>
      </c>
      <c r="M142" s="12" t="s">
        <v>71</v>
      </c>
      <c r="N142" s="12">
        <v>2</v>
      </c>
    </row>
    <row r="143" spans="1:14" ht="45" x14ac:dyDescent="0.25">
      <c r="A143" s="9" t="s">
        <v>108</v>
      </c>
      <c r="B143" s="15" t="s">
        <v>72</v>
      </c>
      <c r="C143" s="9" t="s">
        <v>35</v>
      </c>
      <c r="D143" s="9" t="s">
        <v>37</v>
      </c>
      <c r="E143" s="10">
        <v>46008</v>
      </c>
      <c r="F143" s="14" t="s">
        <v>73</v>
      </c>
      <c r="G143" s="9" t="s">
        <v>75</v>
      </c>
      <c r="H143" s="15" t="s">
        <v>117</v>
      </c>
      <c r="I143" s="9" t="s">
        <v>95</v>
      </c>
      <c r="J143" s="12" t="s">
        <v>49</v>
      </c>
      <c r="K143" s="12" t="s">
        <v>50</v>
      </c>
      <c r="L143" s="12" t="s">
        <v>147</v>
      </c>
      <c r="M143" s="12" t="s">
        <v>148</v>
      </c>
      <c r="N143" s="12">
        <v>2</v>
      </c>
    </row>
    <row r="144" spans="1:14" ht="45" x14ac:dyDescent="0.25">
      <c r="A144" s="9" t="s">
        <v>108</v>
      </c>
      <c r="B144" s="15" t="s">
        <v>72</v>
      </c>
      <c r="C144" s="9" t="s">
        <v>35</v>
      </c>
      <c r="D144" s="9" t="s">
        <v>36</v>
      </c>
      <c r="E144" s="10">
        <v>46008</v>
      </c>
      <c r="F144" s="14" t="s">
        <v>73</v>
      </c>
      <c r="G144" s="9" t="s">
        <v>107</v>
      </c>
      <c r="H144" s="15" t="s">
        <v>117</v>
      </c>
      <c r="I144" s="9" t="s">
        <v>95</v>
      </c>
      <c r="J144" s="12" t="s">
        <v>49</v>
      </c>
      <c r="K144" s="12" t="s">
        <v>50</v>
      </c>
      <c r="L144" s="12" t="s">
        <v>147</v>
      </c>
      <c r="M144" s="12" t="s">
        <v>148</v>
      </c>
      <c r="N144" s="12">
        <v>2</v>
      </c>
    </row>
    <row r="145" spans="1:14" ht="45" x14ac:dyDescent="0.25">
      <c r="A145" s="9" t="s">
        <v>108</v>
      </c>
      <c r="B145" s="15" t="s">
        <v>97</v>
      </c>
      <c r="C145" s="9" t="s">
        <v>35</v>
      </c>
      <c r="D145" s="9" t="s">
        <v>36</v>
      </c>
      <c r="E145" s="10">
        <v>46008</v>
      </c>
      <c r="F145" s="14" t="s">
        <v>73</v>
      </c>
      <c r="G145" s="9" t="s">
        <v>105</v>
      </c>
      <c r="H145" s="15" t="s">
        <v>114</v>
      </c>
      <c r="I145" s="9" t="s">
        <v>22</v>
      </c>
      <c r="J145" s="12" t="s">
        <v>25</v>
      </c>
      <c r="K145" s="12" t="s">
        <v>76</v>
      </c>
      <c r="L145" s="12" t="s">
        <v>51</v>
      </c>
      <c r="M145" s="12" t="s">
        <v>71</v>
      </c>
      <c r="N145" s="12">
        <v>2</v>
      </c>
    </row>
    <row r="146" spans="1:14" ht="75" x14ac:dyDescent="0.25">
      <c r="A146" s="9" t="s">
        <v>108</v>
      </c>
      <c r="B146" s="15" t="s">
        <v>80</v>
      </c>
      <c r="C146" s="9" t="s">
        <v>81</v>
      </c>
      <c r="D146" s="9" t="s">
        <v>83</v>
      </c>
      <c r="E146" s="10">
        <v>46009</v>
      </c>
      <c r="F146" s="14" t="s">
        <v>60</v>
      </c>
      <c r="G146" s="9" t="s">
        <v>84</v>
      </c>
      <c r="H146" s="15" t="s">
        <v>130</v>
      </c>
      <c r="I146" s="22" t="s">
        <v>94</v>
      </c>
      <c r="J146" s="24" t="s">
        <v>49</v>
      </c>
      <c r="K146" s="24" t="s">
        <v>50</v>
      </c>
      <c r="L146" s="24" t="s">
        <v>92</v>
      </c>
      <c r="M146" s="24" t="s">
        <v>93</v>
      </c>
      <c r="N146" s="24">
        <v>3.33</v>
      </c>
    </row>
    <row r="147" spans="1:14" x14ac:dyDescent="0.25">
      <c r="A147" s="9" t="s">
        <v>108</v>
      </c>
      <c r="B147" s="15" t="s">
        <v>86</v>
      </c>
      <c r="C147" s="9" t="s">
        <v>15</v>
      </c>
      <c r="D147" s="9"/>
      <c r="E147" s="10">
        <v>46009</v>
      </c>
      <c r="F147" s="14" t="s">
        <v>60</v>
      </c>
      <c r="G147" s="9" t="s">
        <v>16</v>
      </c>
      <c r="H147" s="9" t="s">
        <v>41</v>
      </c>
      <c r="I147" s="9" t="s">
        <v>94</v>
      </c>
      <c r="J147" s="19" t="s">
        <v>87</v>
      </c>
      <c r="K147" s="17" t="s">
        <v>88</v>
      </c>
      <c r="L147" s="17" t="s">
        <v>90</v>
      </c>
      <c r="M147" s="20" t="s">
        <v>89</v>
      </c>
      <c r="N147" s="12">
        <v>5</v>
      </c>
    </row>
    <row r="148" spans="1:14" ht="75" x14ac:dyDescent="0.25">
      <c r="A148" s="9" t="s">
        <v>108</v>
      </c>
      <c r="B148" s="15" t="s">
        <v>80</v>
      </c>
      <c r="C148" s="9" t="s">
        <v>81</v>
      </c>
      <c r="D148" s="9" t="s">
        <v>82</v>
      </c>
      <c r="E148" s="10">
        <v>46009</v>
      </c>
      <c r="F148" s="14" t="s">
        <v>60</v>
      </c>
      <c r="G148" s="9" t="s">
        <v>70</v>
      </c>
      <c r="H148" s="15" t="s">
        <v>130</v>
      </c>
      <c r="I148" s="22" t="s">
        <v>94</v>
      </c>
      <c r="J148" s="24" t="s">
        <v>49</v>
      </c>
      <c r="K148" s="24" t="s">
        <v>50</v>
      </c>
      <c r="L148" s="24" t="s">
        <v>92</v>
      </c>
      <c r="M148" s="24" t="s">
        <v>93</v>
      </c>
      <c r="N148" s="24">
        <v>3.33</v>
      </c>
    </row>
    <row r="149" spans="1:14" ht="45" x14ac:dyDescent="0.25">
      <c r="A149" s="9" t="s">
        <v>108</v>
      </c>
      <c r="B149" s="15" t="s">
        <v>86</v>
      </c>
      <c r="C149" s="9" t="s">
        <v>35</v>
      </c>
      <c r="D149" s="9" t="s">
        <v>37</v>
      </c>
      <c r="E149" s="10">
        <v>46029</v>
      </c>
      <c r="F149" s="14" t="s">
        <v>73</v>
      </c>
      <c r="G149" s="16" t="s">
        <v>100</v>
      </c>
      <c r="H149" s="26" t="s">
        <v>124</v>
      </c>
      <c r="I149" s="9" t="s">
        <v>94</v>
      </c>
      <c r="J149" s="19" t="s">
        <v>87</v>
      </c>
      <c r="K149" s="17" t="s">
        <v>88</v>
      </c>
      <c r="L149" s="17" t="s">
        <v>90</v>
      </c>
      <c r="M149" s="20" t="s">
        <v>89</v>
      </c>
      <c r="N149" s="12">
        <v>3.3</v>
      </c>
    </row>
    <row r="150" spans="1:14" ht="30" x14ac:dyDescent="0.25">
      <c r="A150" s="9" t="s">
        <v>108</v>
      </c>
      <c r="B150" s="15" t="s">
        <v>91</v>
      </c>
      <c r="C150" s="9" t="s">
        <v>35</v>
      </c>
      <c r="D150" s="9" t="s">
        <v>36</v>
      </c>
      <c r="E150" s="10">
        <v>46029</v>
      </c>
      <c r="F150" s="14" t="s">
        <v>73</v>
      </c>
      <c r="G150" s="9" t="s">
        <v>101</v>
      </c>
      <c r="H150" s="23" t="s">
        <v>126</v>
      </c>
      <c r="I150" s="22" t="s">
        <v>94</v>
      </c>
      <c r="J150" s="25" t="s">
        <v>49</v>
      </c>
      <c r="K150" s="25" t="s">
        <v>50</v>
      </c>
      <c r="L150" s="25" t="s">
        <v>92</v>
      </c>
      <c r="M150" s="25" t="s">
        <v>93</v>
      </c>
      <c r="N150" s="24">
        <v>5</v>
      </c>
    </row>
    <row r="151" spans="1:14" ht="30" x14ac:dyDescent="0.25">
      <c r="A151" s="9" t="s">
        <v>108</v>
      </c>
      <c r="B151" s="15" t="s">
        <v>91</v>
      </c>
      <c r="C151" s="9" t="s">
        <v>35</v>
      </c>
      <c r="D151" s="17" t="s">
        <v>37</v>
      </c>
      <c r="E151" s="10">
        <v>46029</v>
      </c>
      <c r="F151" s="14" t="s">
        <v>73</v>
      </c>
      <c r="G151" s="17" t="s">
        <v>70</v>
      </c>
      <c r="H151" s="23" t="s">
        <v>126</v>
      </c>
      <c r="I151" s="22" t="s">
        <v>94</v>
      </c>
      <c r="J151" s="25" t="s">
        <v>49</v>
      </c>
      <c r="K151" s="25" t="s">
        <v>50</v>
      </c>
      <c r="L151" s="25" t="s">
        <v>92</v>
      </c>
      <c r="M151" s="25" t="s">
        <v>93</v>
      </c>
      <c r="N151" s="24">
        <v>5</v>
      </c>
    </row>
    <row r="152" spans="1:14" ht="45" x14ac:dyDescent="0.25">
      <c r="A152" s="9" t="s">
        <v>108</v>
      </c>
      <c r="B152" s="15" t="s">
        <v>86</v>
      </c>
      <c r="C152" s="9" t="s">
        <v>35</v>
      </c>
      <c r="D152" s="9" t="s">
        <v>36</v>
      </c>
      <c r="E152" s="10">
        <v>46029</v>
      </c>
      <c r="F152" s="14" t="s">
        <v>73</v>
      </c>
      <c r="G152" s="9" t="s">
        <v>70</v>
      </c>
      <c r="H152" s="26" t="s">
        <v>125</v>
      </c>
      <c r="I152" s="9" t="s">
        <v>94</v>
      </c>
      <c r="J152" s="19" t="s">
        <v>87</v>
      </c>
      <c r="K152" s="17" t="s">
        <v>88</v>
      </c>
      <c r="L152" s="17" t="s">
        <v>90</v>
      </c>
      <c r="M152" s="20" t="s">
        <v>89</v>
      </c>
      <c r="N152" s="12">
        <v>3.3</v>
      </c>
    </row>
    <row r="153" spans="1:14" ht="75" x14ac:dyDescent="0.25">
      <c r="A153" s="9" t="s">
        <v>108</v>
      </c>
      <c r="B153" s="15" t="s">
        <v>80</v>
      </c>
      <c r="C153" s="9" t="s">
        <v>81</v>
      </c>
      <c r="D153" s="9" t="s">
        <v>99</v>
      </c>
      <c r="E153" s="10">
        <v>46030</v>
      </c>
      <c r="F153" s="14" t="s">
        <v>60</v>
      </c>
      <c r="G153" s="9" t="s">
        <v>84</v>
      </c>
      <c r="H153" s="15" t="s">
        <v>130</v>
      </c>
      <c r="I153" s="22" t="s">
        <v>94</v>
      </c>
      <c r="J153" s="24" t="s">
        <v>49</v>
      </c>
      <c r="K153" s="24" t="s">
        <v>50</v>
      </c>
      <c r="L153" s="24" t="s">
        <v>92</v>
      </c>
      <c r="M153" s="24" t="s">
        <v>93</v>
      </c>
      <c r="N153" s="24">
        <v>3.33</v>
      </c>
    </row>
    <row r="154" spans="1:14" ht="75" x14ac:dyDescent="0.25">
      <c r="A154" s="9" t="s">
        <v>108</v>
      </c>
      <c r="B154" s="15" t="s">
        <v>80</v>
      </c>
      <c r="C154" s="9" t="s">
        <v>81</v>
      </c>
      <c r="D154" s="9" t="s">
        <v>98</v>
      </c>
      <c r="E154" s="10">
        <v>46030</v>
      </c>
      <c r="F154" s="14" t="s">
        <v>60</v>
      </c>
      <c r="G154" s="9" t="s">
        <v>70</v>
      </c>
      <c r="H154" s="15" t="s">
        <v>130</v>
      </c>
      <c r="I154" s="22" t="s">
        <v>94</v>
      </c>
      <c r="J154" s="24" t="s">
        <v>49</v>
      </c>
      <c r="K154" s="24" t="s">
        <v>50</v>
      </c>
      <c r="L154" s="24" t="s">
        <v>92</v>
      </c>
      <c r="M154" s="24" t="s">
        <v>93</v>
      </c>
      <c r="N154" s="24">
        <v>3.33</v>
      </c>
    </row>
    <row r="155" spans="1:14" ht="45" x14ac:dyDescent="0.25">
      <c r="A155" s="9" t="s">
        <v>108</v>
      </c>
      <c r="B155" s="15" t="s">
        <v>72</v>
      </c>
      <c r="C155" s="9" t="s">
        <v>35</v>
      </c>
      <c r="D155" s="9" t="s">
        <v>37</v>
      </c>
      <c r="E155" s="10">
        <v>46034</v>
      </c>
      <c r="F155" s="14" t="s">
        <v>67</v>
      </c>
      <c r="G155" s="9" t="s">
        <v>75</v>
      </c>
      <c r="H155" s="15" t="s">
        <v>117</v>
      </c>
      <c r="I155" s="9" t="s">
        <v>95</v>
      </c>
      <c r="J155" s="12" t="s">
        <v>49</v>
      </c>
      <c r="K155" s="12" t="s">
        <v>50</v>
      </c>
      <c r="L155" s="12" t="s">
        <v>147</v>
      </c>
      <c r="M155" s="12" t="s">
        <v>148</v>
      </c>
      <c r="N155" s="12">
        <v>2</v>
      </c>
    </row>
    <row r="156" spans="1:14" ht="45" x14ac:dyDescent="0.25">
      <c r="A156" s="9" t="s">
        <v>108</v>
      </c>
      <c r="B156" s="15" t="s">
        <v>72</v>
      </c>
      <c r="C156" s="9" t="s">
        <v>35</v>
      </c>
      <c r="D156" s="9" t="s">
        <v>36</v>
      </c>
      <c r="E156" s="10">
        <v>46034</v>
      </c>
      <c r="F156" s="14" t="s">
        <v>67</v>
      </c>
      <c r="G156" s="9" t="s">
        <v>107</v>
      </c>
      <c r="H156" s="15" t="s">
        <v>117</v>
      </c>
      <c r="I156" s="9" t="s">
        <v>95</v>
      </c>
      <c r="J156" s="12" t="s">
        <v>49</v>
      </c>
      <c r="K156" s="12" t="s">
        <v>50</v>
      </c>
      <c r="L156" s="12" t="s">
        <v>147</v>
      </c>
      <c r="M156" s="12" t="s">
        <v>148</v>
      </c>
      <c r="N156" s="12">
        <v>2</v>
      </c>
    </row>
    <row r="157" spans="1:14" ht="45" x14ac:dyDescent="0.25">
      <c r="A157" s="9" t="s">
        <v>108</v>
      </c>
      <c r="B157" s="15" t="s">
        <v>53</v>
      </c>
      <c r="C157" s="9" t="s">
        <v>35</v>
      </c>
      <c r="D157" s="9" t="s">
        <v>37</v>
      </c>
      <c r="E157" s="10">
        <v>46034</v>
      </c>
      <c r="F157" s="11" t="str">
        <f>TEXT(E157,"dddd")</f>
        <v>poniedziałek</v>
      </c>
      <c r="G157" s="9" t="s">
        <v>102</v>
      </c>
      <c r="H157" s="15" t="s">
        <v>118</v>
      </c>
      <c r="I157" s="9" t="s">
        <v>22</v>
      </c>
      <c r="J157" s="12" t="s">
        <v>109</v>
      </c>
      <c r="K157" s="12" t="s">
        <v>110</v>
      </c>
      <c r="L157" s="12" t="s">
        <v>55</v>
      </c>
      <c r="M157" s="12" t="s">
        <v>56</v>
      </c>
      <c r="N157" s="12">
        <v>4</v>
      </c>
    </row>
    <row r="158" spans="1:14" ht="45" x14ac:dyDescent="0.25">
      <c r="A158" s="9" t="s">
        <v>108</v>
      </c>
      <c r="B158" s="19" t="s">
        <v>39</v>
      </c>
      <c r="C158" s="9" t="s">
        <v>20</v>
      </c>
      <c r="D158" s="9" t="s">
        <v>28</v>
      </c>
      <c r="E158" s="10">
        <v>46035</v>
      </c>
      <c r="F158" s="11" t="str">
        <f>TEXT(E158,"dddd")</f>
        <v>wtorek</v>
      </c>
      <c r="G158" s="9" t="s">
        <v>43</v>
      </c>
      <c r="H158" s="15" t="s">
        <v>138</v>
      </c>
      <c r="I158" s="9" t="s">
        <v>22</v>
      </c>
      <c r="J158" s="12" t="s">
        <v>49</v>
      </c>
      <c r="K158" s="12" t="s">
        <v>50</v>
      </c>
      <c r="L158" s="12" t="s">
        <v>48</v>
      </c>
      <c r="M158" s="12" t="s">
        <v>47</v>
      </c>
      <c r="N158" s="12">
        <v>4</v>
      </c>
    </row>
    <row r="159" spans="1:14" ht="45" x14ac:dyDescent="0.25">
      <c r="A159" s="9" t="s">
        <v>108</v>
      </c>
      <c r="B159" s="19" t="s">
        <v>39</v>
      </c>
      <c r="C159" s="9" t="s">
        <v>20</v>
      </c>
      <c r="D159" s="9" t="s">
        <v>29</v>
      </c>
      <c r="E159" s="10">
        <v>46035</v>
      </c>
      <c r="F159" s="11" t="str">
        <f>TEXT(E159,"dddd")</f>
        <v>wtorek</v>
      </c>
      <c r="G159" s="9" t="s">
        <v>44</v>
      </c>
      <c r="H159" s="15" t="s">
        <v>138</v>
      </c>
      <c r="I159" s="9" t="s">
        <v>22</v>
      </c>
      <c r="J159" s="12" t="s">
        <v>49</v>
      </c>
      <c r="K159" s="12" t="s">
        <v>50</v>
      </c>
      <c r="L159" s="12" t="s">
        <v>48</v>
      </c>
      <c r="M159" s="12" t="s">
        <v>47</v>
      </c>
      <c r="N159" s="12">
        <v>4</v>
      </c>
    </row>
    <row r="160" spans="1:14" ht="90" x14ac:dyDescent="0.25">
      <c r="A160" s="9" t="s">
        <v>108</v>
      </c>
      <c r="B160" s="19" t="s">
        <v>39</v>
      </c>
      <c r="C160" s="9" t="s">
        <v>17</v>
      </c>
      <c r="D160" s="9" t="s">
        <v>30</v>
      </c>
      <c r="E160" s="10">
        <v>46035</v>
      </c>
      <c r="F160" s="11" t="str">
        <f>TEXT(E160,"dddd")</f>
        <v>wtorek</v>
      </c>
      <c r="G160" s="9" t="s">
        <v>24</v>
      </c>
      <c r="H160" s="29" t="s">
        <v>137</v>
      </c>
      <c r="I160" s="9" t="s">
        <v>22</v>
      </c>
      <c r="J160" s="17" t="s">
        <v>140</v>
      </c>
      <c r="K160" s="12" t="s">
        <v>139</v>
      </c>
      <c r="L160" s="12" t="s">
        <v>51</v>
      </c>
      <c r="M160" s="12" t="s">
        <v>52</v>
      </c>
      <c r="N160" s="12">
        <v>5</v>
      </c>
    </row>
    <row r="161" spans="1:14" ht="45" x14ac:dyDescent="0.25">
      <c r="A161" s="9" t="s">
        <v>108</v>
      </c>
      <c r="B161" s="19" t="s">
        <v>39</v>
      </c>
      <c r="C161" s="9" t="s">
        <v>20</v>
      </c>
      <c r="D161" s="9" t="s">
        <v>32</v>
      </c>
      <c r="E161" s="10">
        <v>46035</v>
      </c>
      <c r="F161" s="11" t="str">
        <f>TEXT(E161,"dddd")</f>
        <v>wtorek</v>
      </c>
      <c r="G161" s="9" t="s">
        <v>45</v>
      </c>
      <c r="H161" s="15" t="s">
        <v>138</v>
      </c>
      <c r="I161" s="9" t="s">
        <v>22</v>
      </c>
      <c r="J161" s="12" t="s">
        <v>49</v>
      </c>
      <c r="K161" s="12" t="s">
        <v>50</v>
      </c>
      <c r="L161" s="12" t="s">
        <v>48</v>
      </c>
      <c r="M161" s="12" t="s">
        <v>47</v>
      </c>
      <c r="N161" s="12">
        <v>4</v>
      </c>
    </row>
    <row r="162" spans="1:14" ht="90" x14ac:dyDescent="0.25">
      <c r="A162" s="9" t="s">
        <v>108</v>
      </c>
      <c r="B162" s="19" t="s">
        <v>39</v>
      </c>
      <c r="C162" s="9" t="s">
        <v>17</v>
      </c>
      <c r="D162" s="9" t="s">
        <v>31</v>
      </c>
      <c r="E162" s="10">
        <v>46035</v>
      </c>
      <c r="F162" s="11" t="str">
        <f>TEXT(E162,"dddd")</f>
        <v>wtorek</v>
      </c>
      <c r="G162" s="9" t="s">
        <v>34</v>
      </c>
      <c r="H162" s="29" t="s">
        <v>137</v>
      </c>
      <c r="I162" s="9" t="s">
        <v>22</v>
      </c>
      <c r="J162" s="17" t="s">
        <v>140</v>
      </c>
      <c r="K162" s="12" t="s">
        <v>139</v>
      </c>
      <c r="L162" s="12" t="s">
        <v>51</v>
      </c>
      <c r="M162" s="12" t="s">
        <v>52</v>
      </c>
      <c r="N162" s="12">
        <v>5</v>
      </c>
    </row>
    <row r="163" spans="1:14" ht="90" x14ac:dyDescent="0.25">
      <c r="A163" s="9" t="s">
        <v>108</v>
      </c>
      <c r="B163" s="19" t="s">
        <v>39</v>
      </c>
      <c r="C163" s="9" t="s">
        <v>17</v>
      </c>
      <c r="D163" s="9" t="s">
        <v>27</v>
      </c>
      <c r="E163" s="10">
        <v>46035</v>
      </c>
      <c r="F163" s="11" t="str">
        <f>TEXT(E163,"dddd")</f>
        <v>wtorek</v>
      </c>
      <c r="G163" s="9" t="s">
        <v>46</v>
      </c>
      <c r="H163" s="29" t="s">
        <v>137</v>
      </c>
      <c r="I163" s="9" t="s">
        <v>22</v>
      </c>
      <c r="J163" s="17" t="s">
        <v>140</v>
      </c>
      <c r="K163" s="12" t="s">
        <v>139</v>
      </c>
      <c r="L163" s="12" t="s">
        <v>51</v>
      </c>
      <c r="M163" s="12" t="s">
        <v>52</v>
      </c>
      <c r="N163" s="12">
        <v>5</v>
      </c>
    </row>
    <row r="164" spans="1:14" ht="45" x14ac:dyDescent="0.25">
      <c r="A164" s="9" t="s">
        <v>108</v>
      </c>
      <c r="B164" s="15" t="s">
        <v>86</v>
      </c>
      <c r="C164" s="9" t="s">
        <v>35</v>
      </c>
      <c r="D164" s="9" t="s">
        <v>37</v>
      </c>
      <c r="E164" s="10">
        <v>46036</v>
      </c>
      <c r="F164" s="14" t="s">
        <v>73</v>
      </c>
      <c r="G164" s="16" t="s">
        <v>100</v>
      </c>
      <c r="H164" s="26" t="s">
        <v>125</v>
      </c>
      <c r="I164" s="9" t="s">
        <v>94</v>
      </c>
      <c r="J164" s="19" t="s">
        <v>87</v>
      </c>
      <c r="K164" s="17" t="s">
        <v>88</v>
      </c>
      <c r="L164" s="17" t="s">
        <v>90</v>
      </c>
      <c r="M164" s="20" t="s">
        <v>89</v>
      </c>
      <c r="N164" s="12">
        <v>3.3</v>
      </c>
    </row>
    <row r="165" spans="1:14" ht="30" x14ac:dyDescent="0.25">
      <c r="A165" s="9" t="s">
        <v>108</v>
      </c>
      <c r="B165" s="15" t="s">
        <v>91</v>
      </c>
      <c r="C165" s="9" t="s">
        <v>35</v>
      </c>
      <c r="D165" s="9" t="s">
        <v>36</v>
      </c>
      <c r="E165" s="10">
        <v>46036</v>
      </c>
      <c r="F165" s="14" t="s">
        <v>73</v>
      </c>
      <c r="G165" s="9" t="s">
        <v>101</v>
      </c>
      <c r="H165" s="23" t="s">
        <v>126</v>
      </c>
      <c r="I165" s="22" t="s">
        <v>94</v>
      </c>
      <c r="J165" s="25" t="s">
        <v>49</v>
      </c>
      <c r="K165" s="25" t="s">
        <v>50</v>
      </c>
      <c r="L165" s="25" t="s">
        <v>92</v>
      </c>
      <c r="M165" s="25" t="s">
        <v>93</v>
      </c>
      <c r="N165" s="24">
        <v>5</v>
      </c>
    </row>
    <row r="166" spans="1:14" ht="45" x14ac:dyDescent="0.25">
      <c r="A166" s="9" t="s">
        <v>108</v>
      </c>
      <c r="B166" s="15" t="s">
        <v>72</v>
      </c>
      <c r="C166" s="9" t="s">
        <v>35</v>
      </c>
      <c r="D166" s="9" t="s">
        <v>37</v>
      </c>
      <c r="E166" s="10">
        <v>46036</v>
      </c>
      <c r="F166" s="14" t="s">
        <v>73</v>
      </c>
      <c r="G166" s="9" t="s">
        <v>75</v>
      </c>
      <c r="H166" s="15" t="s">
        <v>117</v>
      </c>
      <c r="I166" s="9" t="s">
        <v>95</v>
      </c>
      <c r="J166" s="12" t="s">
        <v>49</v>
      </c>
      <c r="K166" s="12" t="s">
        <v>50</v>
      </c>
      <c r="L166" s="12" t="s">
        <v>147</v>
      </c>
      <c r="M166" s="12" t="s">
        <v>148</v>
      </c>
      <c r="N166" s="12">
        <v>2</v>
      </c>
    </row>
    <row r="167" spans="1:14" ht="45" x14ac:dyDescent="0.25">
      <c r="A167" s="9" t="s">
        <v>108</v>
      </c>
      <c r="B167" s="15" t="s">
        <v>72</v>
      </c>
      <c r="C167" s="9" t="s">
        <v>35</v>
      </c>
      <c r="D167" s="9" t="s">
        <v>36</v>
      </c>
      <c r="E167" s="10">
        <v>46036</v>
      </c>
      <c r="F167" s="14" t="s">
        <v>73</v>
      </c>
      <c r="G167" s="9" t="s">
        <v>107</v>
      </c>
      <c r="H167" s="15" t="s">
        <v>117</v>
      </c>
      <c r="I167" s="9" t="s">
        <v>95</v>
      </c>
      <c r="J167" s="12" t="s">
        <v>49</v>
      </c>
      <c r="K167" s="12" t="s">
        <v>50</v>
      </c>
      <c r="L167" s="12" t="s">
        <v>147</v>
      </c>
      <c r="M167" s="12" t="s">
        <v>148</v>
      </c>
      <c r="N167" s="12">
        <v>2</v>
      </c>
    </row>
    <row r="168" spans="1:14" ht="30" x14ac:dyDescent="0.25">
      <c r="A168" s="9" t="s">
        <v>108</v>
      </c>
      <c r="B168" s="15" t="s">
        <v>91</v>
      </c>
      <c r="C168" s="9" t="s">
        <v>35</v>
      </c>
      <c r="D168" s="17" t="s">
        <v>37</v>
      </c>
      <c r="E168" s="10">
        <v>46036</v>
      </c>
      <c r="F168" s="14" t="s">
        <v>73</v>
      </c>
      <c r="G168" s="17" t="s">
        <v>70</v>
      </c>
      <c r="H168" s="23" t="s">
        <v>126</v>
      </c>
      <c r="I168" s="22" t="s">
        <v>94</v>
      </c>
      <c r="J168" s="25" t="s">
        <v>49</v>
      </c>
      <c r="K168" s="25" t="s">
        <v>50</v>
      </c>
      <c r="L168" s="25" t="s">
        <v>92</v>
      </c>
      <c r="M168" s="25" t="s">
        <v>93</v>
      </c>
      <c r="N168" s="24">
        <v>5</v>
      </c>
    </row>
    <row r="169" spans="1:14" ht="45" x14ac:dyDescent="0.25">
      <c r="A169" s="9" t="s">
        <v>108</v>
      </c>
      <c r="B169" s="15" t="s">
        <v>86</v>
      </c>
      <c r="C169" s="9" t="s">
        <v>35</v>
      </c>
      <c r="D169" s="9" t="s">
        <v>36</v>
      </c>
      <c r="E169" s="10">
        <v>46036</v>
      </c>
      <c r="F169" s="14" t="s">
        <v>73</v>
      </c>
      <c r="G169" s="9" t="s">
        <v>70</v>
      </c>
      <c r="H169" s="26" t="s">
        <v>125</v>
      </c>
      <c r="I169" s="9" t="s">
        <v>94</v>
      </c>
      <c r="J169" s="19" t="s">
        <v>87</v>
      </c>
      <c r="K169" s="17" t="s">
        <v>88</v>
      </c>
      <c r="L169" s="17" t="s">
        <v>90</v>
      </c>
      <c r="M169" s="20" t="s">
        <v>89</v>
      </c>
      <c r="N169" s="12">
        <v>3.3</v>
      </c>
    </row>
    <row r="170" spans="1:14" ht="75" x14ac:dyDescent="0.25">
      <c r="A170" s="9" t="s">
        <v>108</v>
      </c>
      <c r="B170" s="15" t="s">
        <v>80</v>
      </c>
      <c r="C170" s="9" t="s">
        <v>81</v>
      </c>
      <c r="D170" s="9" t="s">
        <v>99</v>
      </c>
      <c r="E170" s="10">
        <v>46037</v>
      </c>
      <c r="F170" s="14" t="s">
        <v>60</v>
      </c>
      <c r="G170" s="9" t="s">
        <v>84</v>
      </c>
      <c r="H170" s="15" t="s">
        <v>130</v>
      </c>
      <c r="I170" s="22" t="s">
        <v>94</v>
      </c>
      <c r="J170" s="24" t="s">
        <v>49</v>
      </c>
      <c r="K170" s="24" t="s">
        <v>50</v>
      </c>
      <c r="L170" s="24" t="s">
        <v>92</v>
      </c>
      <c r="M170" s="24" t="s">
        <v>93</v>
      </c>
      <c r="N170" s="24">
        <v>3.33</v>
      </c>
    </row>
    <row r="171" spans="1:14" ht="75" x14ac:dyDescent="0.25">
      <c r="A171" s="9" t="s">
        <v>108</v>
      </c>
      <c r="B171" s="15" t="s">
        <v>80</v>
      </c>
      <c r="C171" s="9" t="s">
        <v>81</v>
      </c>
      <c r="D171" s="9" t="s">
        <v>98</v>
      </c>
      <c r="E171" s="10">
        <v>46037</v>
      </c>
      <c r="F171" s="14" t="s">
        <v>60</v>
      </c>
      <c r="G171" s="9" t="s">
        <v>70</v>
      </c>
      <c r="H171" s="15" t="s">
        <v>130</v>
      </c>
      <c r="I171" s="22" t="s">
        <v>94</v>
      </c>
      <c r="J171" s="24" t="s">
        <v>49</v>
      </c>
      <c r="K171" s="24" t="s">
        <v>50</v>
      </c>
      <c r="L171" s="24" t="s">
        <v>92</v>
      </c>
      <c r="M171" s="24" t="s">
        <v>93</v>
      </c>
      <c r="N171" s="24">
        <v>3.33</v>
      </c>
    </row>
    <row r="172" spans="1:14" ht="45" x14ac:dyDescent="0.25">
      <c r="A172" s="9" t="s">
        <v>108</v>
      </c>
      <c r="B172" s="15" t="s">
        <v>72</v>
      </c>
      <c r="C172" s="9" t="s">
        <v>35</v>
      </c>
      <c r="D172" s="9" t="s">
        <v>37</v>
      </c>
      <c r="E172" s="10">
        <v>46041</v>
      </c>
      <c r="F172" s="14" t="s">
        <v>67</v>
      </c>
      <c r="G172" s="9" t="s">
        <v>75</v>
      </c>
      <c r="H172" s="15" t="s">
        <v>117</v>
      </c>
      <c r="I172" s="9" t="s">
        <v>95</v>
      </c>
      <c r="J172" s="12" t="s">
        <v>49</v>
      </c>
      <c r="K172" s="12" t="s">
        <v>50</v>
      </c>
      <c r="L172" s="12" t="s">
        <v>147</v>
      </c>
      <c r="M172" s="12" t="s">
        <v>148</v>
      </c>
      <c r="N172" s="12">
        <v>2</v>
      </c>
    </row>
    <row r="173" spans="1:14" ht="45" x14ac:dyDescent="0.25">
      <c r="A173" s="9" t="s">
        <v>108</v>
      </c>
      <c r="B173" s="15" t="s">
        <v>72</v>
      </c>
      <c r="C173" s="9" t="s">
        <v>35</v>
      </c>
      <c r="D173" s="9" t="s">
        <v>36</v>
      </c>
      <c r="E173" s="10">
        <v>46041</v>
      </c>
      <c r="F173" s="14" t="s">
        <v>67</v>
      </c>
      <c r="G173" s="9" t="s">
        <v>107</v>
      </c>
      <c r="H173" s="15" t="s">
        <v>117</v>
      </c>
      <c r="I173" s="9" t="s">
        <v>95</v>
      </c>
      <c r="J173" s="12" t="s">
        <v>49</v>
      </c>
      <c r="K173" s="12" t="s">
        <v>50</v>
      </c>
      <c r="L173" s="12" t="s">
        <v>147</v>
      </c>
      <c r="M173" s="12" t="s">
        <v>148</v>
      </c>
      <c r="N173" s="12">
        <v>2</v>
      </c>
    </row>
    <row r="174" spans="1:14" ht="45" x14ac:dyDescent="0.25">
      <c r="A174" s="9" t="s">
        <v>108</v>
      </c>
      <c r="B174" s="15" t="s">
        <v>86</v>
      </c>
      <c r="C174" s="9" t="s">
        <v>35</v>
      </c>
      <c r="D174" s="9" t="s">
        <v>37</v>
      </c>
      <c r="E174" s="10">
        <v>46043</v>
      </c>
      <c r="F174" s="14" t="s">
        <v>73</v>
      </c>
      <c r="G174" s="16" t="s">
        <v>100</v>
      </c>
      <c r="H174" s="26" t="s">
        <v>125</v>
      </c>
      <c r="I174" s="9" t="s">
        <v>94</v>
      </c>
      <c r="J174" s="19" t="s">
        <v>87</v>
      </c>
      <c r="K174" s="17" t="s">
        <v>88</v>
      </c>
      <c r="L174" s="17" t="s">
        <v>90</v>
      </c>
      <c r="M174" s="20" t="s">
        <v>89</v>
      </c>
      <c r="N174" s="12">
        <v>3.3</v>
      </c>
    </row>
    <row r="175" spans="1:14" ht="30" x14ac:dyDescent="0.25">
      <c r="A175" s="9" t="s">
        <v>108</v>
      </c>
      <c r="B175" s="15" t="s">
        <v>91</v>
      </c>
      <c r="C175" s="9" t="s">
        <v>35</v>
      </c>
      <c r="D175" s="9" t="s">
        <v>36</v>
      </c>
      <c r="E175" s="10">
        <v>46043</v>
      </c>
      <c r="F175" s="14" t="s">
        <v>73</v>
      </c>
      <c r="G175" s="9" t="s">
        <v>101</v>
      </c>
      <c r="H175" s="23" t="s">
        <v>126</v>
      </c>
      <c r="I175" s="22" t="s">
        <v>94</v>
      </c>
      <c r="J175" s="25" t="s">
        <v>49</v>
      </c>
      <c r="K175" s="25" t="s">
        <v>50</v>
      </c>
      <c r="L175" s="25" t="s">
        <v>92</v>
      </c>
      <c r="M175" s="25" t="s">
        <v>93</v>
      </c>
      <c r="N175" s="24">
        <v>5</v>
      </c>
    </row>
    <row r="176" spans="1:14" ht="30" x14ac:dyDescent="0.25">
      <c r="A176" s="9" t="s">
        <v>108</v>
      </c>
      <c r="B176" s="15" t="s">
        <v>91</v>
      </c>
      <c r="C176" s="9" t="s">
        <v>35</v>
      </c>
      <c r="D176" s="17" t="s">
        <v>37</v>
      </c>
      <c r="E176" s="10">
        <v>46043</v>
      </c>
      <c r="F176" s="14" t="s">
        <v>73</v>
      </c>
      <c r="G176" s="17" t="s">
        <v>70</v>
      </c>
      <c r="H176" s="23" t="s">
        <v>126</v>
      </c>
      <c r="I176" s="22" t="s">
        <v>94</v>
      </c>
      <c r="J176" s="25" t="s">
        <v>49</v>
      </c>
      <c r="K176" s="25" t="s">
        <v>50</v>
      </c>
      <c r="L176" s="25" t="s">
        <v>92</v>
      </c>
      <c r="M176" s="25" t="s">
        <v>93</v>
      </c>
      <c r="N176" s="24">
        <v>5</v>
      </c>
    </row>
    <row r="177" spans="1:14" ht="45" x14ac:dyDescent="0.25">
      <c r="A177" s="9" t="s">
        <v>108</v>
      </c>
      <c r="B177" s="15" t="s">
        <v>86</v>
      </c>
      <c r="C177" s="9" t="s">
        <v>35</v>
      </c>
      <c r="D177" s="9" t="s">
        <v>36</v>
      </c>
      <c r="E177" s="10">
        <v>46043</v>
      </c>
      <c r="F177" s="14" t="s">
        <v>73</v>
      </c>
      <c r="G177" s="9" t="s">
        <v>70</v>
      </c>
      <c r="H177" s="26" t="s">
        <v>125</v>
      </c>
      <c r="I177" s="9" t="s">
        <v>94</v>
      </c>
      <c r="J177" s="19" t="s">
        <v>87</v>
      </c>
      <c r="K177" s="17" t="s">
        <v>88</v>
      </c>
      <c r="L177" s="17" t="s">
        <v>90</v>
      </c>
      <c r="M177" s="20" t="s">
        <v>89</v>
      </c>
      <c r="N177" s="12">
        <v>3.3</v>
      </c>
    </row>
    <row r="178" spans="1:14" ht="75" x14ac:dyDescent="0.25">
      <c r="A178" s="9" t="s">
        <v>108</v>
      </c>
      <c r="B178" s="15" t="s">
        <v>80</v>
      </c>
      <c r="C178" s="9" t="s">
        <v>81</v>
      </c>
      <c r="D178" s="9" t="s">
        <v>99</v>
      </c>
      <c r="E178" s="10">
        <v>46044</v>
      </c>
      <c r="F178" s="14" t="s">
        <v>60</v>
      </c>
      <c r="G178" s="9" t="s">
        <v>84</v>
      </c>
      <c r="H178" s="15" t="s">
        <v>130</v>
      </c>
      <c r="I178" s="22" t="s">
        <v>94</v>
      </c>
      <c r="J178" s="24" t="s">
        <v>49</v>
      </c>
      <c r="K178" s="24" t="s">
        <v>50</v>
      </c>
      <c r="L178" s="24" t="s">
        <v>92</v>
      </c>
      <c r="M178" s="24" t="s">
        <v>93</v>
      </c>
      <c r="N178" s="24">
        <v>3.33</v>
      </c>
    </row>
    <row r="179" spans="1:14" x14ac:dyDescent="0.25">
      <c r="A179" s="9" t="s">
        <v>108</v>
      </c>
      <c r="B179" s="15" t="s">
        <v>85</v>
      </c>
      <c r="C179" s="17" t="s">
        <v>15</v>
      </c>
      <c r="D179" s="17"/>
      <c r="E179" s="10">
        <v>46044</v>
      </c>
      <c r="F179" s="17" t="s">
        <v>60</v>
      </c>
      <c r="G179" s="9" t="s">
        <v>16</v>
      </c>
      <c r="H179" s="9" t="s">
        <v>41</v>
      </c>
      <c r="I179" s="17"/>
      <c r="J179" s="12"/>
      <c r="K179" s="12"/>
      <c r="L179" s="12"/>
      <c r="M179" s="12"/>
      <c r="N179" s="12">
        <v>5</v>
      </c>
    </row>
    <row r="180" spans="1:14" ht="48.75" customHeight="1" x14ac:dyDescent="0.25">
      <c r="A180" s="9" t="s">
        <v>108</v>
      </c>
      <c r="B180" s="15" t="s">
        <v>80</v>
      </c>
      <c r="C180" s="9" t="s">
        <v>81</v>
      </c>
      <c r="D180" s="9" t="s">
        <v>98</v>
      </c>
      <c r="E180" s="10">
        <v>46044</v>
      </c>
      <c r="F180" s="14" t="s">
        <v>60</v>
      </c>
      <c r="G180" s="9" t="s">
        <v>70</v>
      </c>
      <c r="H180" s="15" t="s">
        <v>130</v>
      </c>
      <c r="I180" s="22" t="s">
        <v>94</v>
      </c>
      <c r="J180" s="24" t="s">
        <v>49</v>
      </c>
      <c r="K180" s="24" t="s">
        <v>50</v>
      </c>
      <c r="L180" s="24" t="s">
        <v>92</v>
      </c>
      <c r="M180" s="24" t="s">
        <v>93</v>
      </c>
      <c r="N180" s="24">
        <v>3.33</v>
      </c>
    </row>
    <row r="181" spans="1:14" ht="42.75" customHeight="1" x14ac:dyDescent="0.25">
      <c r="A181" s="9" t="s">
        <v>108</v>
      </c>
      <c r="B181" s="9" t="s">
        <v>58</v>
      </c>
      <c r="C181" s="9" t="s">
        <v>15</v>
      </c>
      <c r="D181" s="9"/>
      <c r="E181" s="10" t="s">
        <v>122</v>
      </c>
      <c r="F181" s="14" t="s">
        <v>60</v>
      </c>
      <c r="G181" s="9" t="s">
        <v>121</v>
      </c>
      <c r="H181" s="9" t="s">
        <v>41</v>
      </c>
      <c r="I181" s="9" t="s">
        <v>22</v>
      </c>
      <c r="J181" s="12" t="s">
        <v>87</v>
      </c>
      <c r="K181" s="12" t="s">
        <v>111</v>
      </c>
      <c r="L181" s="12" t="s">
        <v>62</v>
      </c>
      <c r="M181" s="12" t="s">
        <v>61</v>
      </c>
      <c r="N181" s="12">
        <v>5</v>
      </c>
    </row>
    <row r="182" spans="1:14" ht="24.2" customHeight="1" x14ac:dyDescent="0.25">
      <c r="A182" s="9" t="s">
        <v>108</v>
      </c>
      <c r="B182" s="9" t="s">
        <v>58</v>
      </c>
      <c r="C182" s="9" t="s">
        <v>15</v>
      </c>
      <c r="D182" s="9"/>
      <c r="E182" s="10" t="s">
        <v>59</v>
      </c>
      <c r="F182" s="14" t="s">
        <v>60</v>
      </c>
      <c r="G182" s="9" t="s">
        <v>121</v>
      </c>
      <c r="H182" s="9" t="s">
        <v>41</v>
      </c>
      <c r="I182" s="9" t="s">
        <v>22</v>
      </c>
      <c r="J182" s="12" t="s">
        <v>87</v>
      </c>
      <c r="K182" s="12" t="s">
        <v>111</v>
      </c>
      <c r="L182" s="12" t="s">
        <v>62</v>
      </c>
      <c r="M182" s="12" t="s">
        <v>61</v>
      </c>
      <c r="N182" s="12">
        <v>5</v>
      </c>
    </row>
  </sheetData>
  <autoFilter ref="A8:N182" xr:uid="{00000000-0009-0000-0000-000000000000}">
    <sortState xmlns:xlrd2="http://schemas.microsoft.com/office/spreadsheetml/2017/richdata2" ref="A9:N182">
      <sortCondition ref="E9:E182"/>
      <sortCondition ref="G9:G182"/>
    </sortState>
  </autoFilter>
  <sortState xmlns:xlrd2="http://schemas.microsoft.com/office/spreadsheetml/2017/richdata2" ref="A9:N204">
    <sortCondition ref="E9:E204"/>
  </sortState>
  <phoneticPr fontId="11" type="noConversion"/>
  <dataValidations disablePrompts="1" count="1">
    <dataValidation allowBlank="1" showErrorMessage="1" error="błędny wpis" sqref="F8 JA8 SW8 ACS8 AMO8 AWK8 BGG8 BQC8 BZY8 CJU8 CTQ8 DDM8 DNI8 DXE8 EHA8 EQW8 FAS8 FKO8 FUK8 GEG8 GOC8 GXY8 HHU8 HRQ8 IBM8 ILI8 IVE8 JFA8 JOW8 JYS8 KIO8 KSK8 LCG8 LMC8 LVY8 MFU8 MPQ8 MZM8 NJI8 NTE8 ODA8 OMW8 OWS8 PGO8 PQK8 QAG8 QKC8 QTY8 RDU8 RNQ8 RXM8 SHI8 SRE8 TBA8 TKW8 TUS8 UEO8 UOK8 UYG8 VIC8 VRY8 WBU8 WLQ8 WVM8" xr:uid="{00000000-0002-0000-0000-000000000000}">
      <formula1>0</formula1>
      <formula2>0</formula2>
    </dataValidation>
  </dataValidations>
  <pageMargins left="0.7" right="0.7" top="1.14375" bottom="1.14375" header="0.511811023622047" footer="0.511811023622047"/>
  <pageSetup paperSize="9" fitToHeight="0" orientation="landscape" horizontalDpi="300" verticalDpi="300" r:id="rId1"/>
</worksheet>
</file>

<file path=docProps/app.xml><?xml version="1.0" encoding="utf-8"?>
<Properties xmlns="http://schemas.openxmlformats.org/officeDocument/2006/extended-properties" xmlns:vt="http://schemas.openxmlformats.org/officeDocument/2006/docPropsVTypes">
  <Template/>
  <TotalTime>166</TotalTime>
  <Application>Microsoft Excel</Application>
  <DocSecurity>0</DocSecurity>
  <ScaleCrop>false</ScaleCrop>
  <HeadingPairs>
    <vt:vector size="2" baseType="variant">
      <vt:variant>
        <vt:lpstr>Arkusze</vt:lpstr>
      </vt:variant>
      <vt:variant>
        <vt:i4>1</vt:i4>
      </vt:variant>
    </vt:vector>
  </HeadingPairs>
  <TitlesOfParts>
    <vt:vector size="1" baseType="lpstr">
      <vt:lpstr>Harmonogram</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Sylwia</dc:creator>
  <dc:description/>
  <cp:lastModifiedBy>Monika</cp:lastModifiedBy>
  <cp:revision>29</cp:revision>
  <cp:lastPrinted>2024-05-30T15:29:39Z</cp:lastPrinted>
  <dcterms:created xsi:type="dcterms:W3CDTF">2021-01-04T11:28:32Z</dcterms:created>
  <dcterms:modified xsi:type="dcterms:W3CDTF">2025-10-07T05:44:44Z</dcterms:modified>
  <dc:language>pl-PL</dc:language>
</cp:coreProperties>
</file>