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Piotrowska\Desktop\STRONA INTAERNETOWA\ROK 2026\Asortyment\Marzec\"/>
    </mc:Choice>
  </mc:AlternateContent>
  <xr:revisionPtr revIDLastSave="0" documentId="13_ncr:1_{2910626B-5403-4248-A923-2FBFF5409ADE}" xr6:coauthVersionLast="36" xr6:coauthVersionMax="47" xr10:uidLastSave="{00000000-0000-0000-0000-000000000000}"/>
  <bookViews>
    <workbookView xWindow="0" yWindow="0" windowWidth="28740" windowHeight="12225" activeTab="5" xr2:uid="{00000000-000D-0000-FFFF-FFFF00000000}"/>
  </bookViews>
  <sheets>
    <sheet name="Gr 1" sheetId="12" r:id="rId1"/>
    <sheet name="Gr 2" sheetId="4" r:id="rId2"/>
    <sheet name="Gr 3" sheetId="5" r:id="rId3"/>
    <sheet name="Gr 4" sheetId="8" r:id="rId4"/>
    <sheet name="Gr 5" sheetId="9" r:id="rId5"/>
    <sheet name="Gr 8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0" i="11" l="1"/>
  <c r="G281" i="11"/>
  <c r="G282" i="11"/>
  <c r="G283" i="11"/>
  <c r="G284" i="11"/>
  <c r="G285" i="11"/>
  <c r="G286" i="11"/>
  <c r="G287" i="11"/>
  <c r="G47" i="11" l="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19" i="5" l="1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139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47" i="12" l="1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5" i="9" l="1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 l="1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18" i="5" l="1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9" i="4" l="1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<sst xmlns="http://schemas.openxmlformats.org/spreadsheetml/2006/main" count="2440" uniqueCount="1510">
  <si>
    <t>lp</t>
  </si>
  <si>
    <t>VAT w (%)</t>
  </si>
  <si>
    <t>Numer katalogowy</t>
  </si>
  <si>
    <t xml:space="preserve">ilość </t>
  </si>
  <si>
    <t>Producent</t>
  </si>
  <si>
    <t>Produkt</t>
  </si>
  <si>
    <t>N4645-1G</t>
  </si>
  <si>
    <t>SCC109</t>
  </si>
  <si>
    <t>A5503-25G</t>
  </si>
  <si>
    <t>A9731-1G</t>
  </si>
  <si>
    <t>A1653-1G</t>
  </si>
  <si>
    <t>A8763-5G</t>
  </si>
  <si>
    <t>TMS-008-C</t>
  </si>
  <si>
    <t>A2942-100ML</t>
  </si>
  <si>
    <t>A2942-20ML</t>
  </si>
  <si>
    <t>A5955-100ML</t>
  </si>
  <si>
    <t>A2153-10G</t>
  </si>
  <si>
    <t>A2153-50G</t>
  </si>
  <si>
    <t>C7512-1.2KU</t>
  </si>
  <si>
    <t>C3045-5G</t>
  </si>
  <si>
    <t>C4243-20ML</t>
  </si>
  <si>
    <t>C3915-500MG</t>
  </si>
  <si>
    <t>C4243-100ML</t>
  </si>
  <si>
    <t>G7021-1KG</t>
  </si>
  <si>
    <t>C-41200</t>
  </si>
  <si>
    <t>C-41220</t>
  </si>
  <si>
    <t>D4902-25MG</t>
  </si>
  <si>
    <t>D4902-100MG</t>
  </si>
  <si>
    <t>D2650-100ML</t>
  </si>
  <si>
    <t>D4540-100ML</t>
  </si>
  <si>
    <t>D4540-500ML</t>
  </si>
  <si>
    <t>D1145-500ML</t>
  </si>
  <si>
    <t>D6429-500ML</t>
  </si>
  <si>
    <t>D5796-6X500ML</t>
  </si>
  <si>
    <t>D6429-6X500ML</t>
  </si>
  <si>
    <t>D6546-6X500ML</t>
  </si>
  <si>
    <t>D6546-500ML</t>
  </si>
  <si>
    <t>D6046-500ML</t>
  </si>
  <si>
    <t>D8437-500ML</t>
  </si>
  <si>
    <t>D6421-500ML</t>
  </si>
  <si>
    <t>D6434-500ML</t>
  </si>
  <si>
    <t>D1283-500ML</t>
  </si>
  <si>
    <t>D1408-500ML</t>
  </si>
  <si>
    <t>D8537-6X500ML</t>
  </si>
  <si>
    <t>D8537-500ML</t>
  </si>
  <si>
    <t>E7510-100ML</t>
  </si>
  <si>
    <t>324681-50UG</t>
  </si>
  <si>
    <t>S-014-B</t>
  </si>
  <si>
    <t>F7524-100ML</t>
  </si>
  <si>
    <t>F7524-500ML</t>
  </si>
  <si>
    <t>F9665-50ML</t>
  </si>
  <si>
    <t>F9665-100ML</t>
  </si>
  <si>
    <t>F9665-500ML</t>
  </si>
  <si>
    <t>TMS-016-B</t>
  </si>
  <si>
    <t>F3879-100MG</t>
  </si>
  <si>
    <t>F8630-1G</t>
  </si>
  <si>
    <t>F3879-1G</t>
  </si>
  <si>
    <t>F3879-5G</t>
  </si>
  <si>
    <t>F2006-1MG</t>
  </si>
  <si>
    <t>F0895-1MG</t>
  </si>
  <si>
    <t>G9382-100G</t>
  </si>
  <si>
    <t>G1397-10ML</t>
  </si>
  <si>
    <t>G1264-250MG</t>
  </si>
  <si>
    <t>G9885-100MG</t>
  </si>
  <si>
    <t>H4641-100ML</t>
  </si>
  <si>
    <t>H4641-500ML</t>
  </si>
  <si>
    <t>H8264-500ML</t>
  </si>
  <si>
    <t>H0262-10VL</t>
  </si>
  <si>
    <t>LP3-5MG</t>
  </si>
  <si>
    <t>H2625-25G</t>
  </si>
  <si>
    <t>H0135-1MG</t>
  </si>
  <si>
    <t>C-12720</t>
  </si>
  <si>
    <t>H1270-100ML</t>
  </si>
  <si>
    <t>H1270-500ML</t>
  </si>
  <si>
    <t>C-12980</t>
  </si>
  <si>
    <t>H5667-100ML</t>
  </si>
  <si>
    <t>H0888-1G</t>
  </si>
  <si>
    <t>H0396-100MG</t>
  </si>
  <si>
    <t>H9636-1G</t>
  </si>
  <si>
    <t>I0516-5ML</t>
  </si>
  <si>
    <t>I9278-5ML</t>
  </si>
  <si>
    <t>I3536-100MG</t>
  </si>
  <si>
    <t>G7513-100ML</t>
  </si>
  <si>
    <t>G6784-100ML</t>
  </si>
  <si>
    <t>MP0050-25TST</t>
  </si>
  <si>
    <t>L8917-250ML</t>
  </si>
  <si>
    <t>D5546-500ML</t>
  </si>
  <si>
    <t>M8042-500ML</t>
  </si>
  <si>
    <t>L5520-500ML</t>
  </si>
  <si>
    <t>L1518-500ML</t>
  </si>
  <si>
    <t>M4655-1L</t>
  </si>
  <si>
    <t>H0137-10VL</t>
  </si>
  <si>
    <t>M7145-100ML</t>
  </si>
  <si>
    <t>M6895-100ML</t>
  </si>
  <si>
    <t>86051601-1VL</t>
  </si>
  <si>
    <t>M4526-500ML</t>
  </si>
  <si>
    <t>M8042-6X500ML</t>
  </si>
  <si>
    <t>M2279-500ML</t>
  </si>
  <si>
    <t>M4655-500ML</t>
  </si>
  <si>
    <t>M5353-0.2ML</t>
  </si>
  <si>
    <t>C-12003</t>
  </si>
  <si>
    <t>N6658-500ML</t>
  </si>
  <si>
    <t>N4888-500ML</t>
  </si>
  <si>
    <t>P3125-500MG</t>
  </si>
  <si>
    <t>P4762-25MG</t>
  </si>
  <si>
    <t>P4333-100ML</t>
  </si>
  <si>
    <t>P0781-100ML</t>
  </si>
  <si>
    <t>C-28041</t>
  </si>
  <si>
    <t>P2443-250G</t>
  </si>
  <si>
    <t>A-003-E</t>
  </si>
  <si>
    <t>P6282-5MG</t>
  </si>
  <si>
    <t>P1189-1ML</t>
  </si>
  <si>
    <t>SCM005</t>
  </si>
  <si>
    <t>R8758-500ML</t>
  </si>
  <si>
    <t>R0883-6X500ML</t>
  </si>
  <si>
    <t>H9394-500ML</t>
  </si>
  <si>
    <t>94030304-1VL</t>
  </si>
  <si>
    <t>S8761-100ML</t>
  </si>
  <si>
    <t>S8636-100ML</t>
  </si>
  <si>
    <t>P7181-5X5ML</t>
  </si>
  <si>
    <t>H6648-1L</t>
  </si>
  <si>
    <t>T2610-100ML</t>
  </si>
  <si>
    <t>I2911-500ML</t>
  </si>
  <si>
    <t>R2405-500ML</t>
  </si>
  <si>
    <t>S1402-1G</t>
  </si>
  <si>
    <t>S1402-5G</t>
  </si>
  <si>
    <t>M5655-1G</t>
  </si>
  <si>
    <t>M5655-100MG</t>
  </si>
  <si>
    <t>M5655-500MG</t>
  </si>
  <si>
    <t>T6634-500UN</t>
  </si>
  <si>
    <t>T8158-100MG</t>
  </si>
  <si>
    <t>T8154-20ML</t>
  </si>
  <si>
    <t>T8154-100ML</t>
  </si>
  <si>
    <t>T4799-10G</t>
  </si>
  <si>
    <t>T4549-20ML</t>
  </si>
  <si>
    <t>T4049-100ML</t>
  </si>
  <si>
    <t>T4049-500ML</t>
  </si>
  <si>
    <t>T3924-100ML</t>
  </si>
  <si>
    <t>T3924-500ML</t>
  </si>
  <si>
    <t>SRP3177-50UG</t>
  </si>
  <si>
    <t>T3397-20ML</t>
  </si>
  <si>
    <t>V6629-250MG</t>
  </si>
  <si>
    <t xml:space="preserve">4-NITROPHENYL PHOSPHATE DISODIUM SALT </t>
  </si>
  <si>
    <t>AC16 Human Cardiomyocyte Cell Line</t>
  </si>
  <si>
    <t>ALBUMIN CHICKEN EGG GRADE V</t>
  </si>
  <si>
    <t>ALBUMIN HUMAN, RECOMBINANT, EXPRESSED</t>
  </si>
  <si>
    <t>ALBUMIN FROM HUMAN SERUM</t>
  </si>
  <si>
    <t xml:space="preserve">ALBUMIN FROM HUMAN SERUM, ESSENTIALLY </t>
  </si>
  <si>
    <t>Alizarin Red Staining Solution (2x50ml)</t>
  </si>
  <si>
    <t xml:space="preserve">AMPHOTERICIN B SOLUTION 250 G/ML </t>
  </si>
  <si>
    <t>ANTIBIOTIC ANTIMYCOTIC SOLUTION (100X),</t>
  </si>
  <si>
    <t>BOVINE SERUM ALBUMIN, LYOPHILIZED POWDER</t>
  </si>
  <si>
    <t>CHOLINESTERASE, BUTYRYL FROM HORSE SERUM</t>
  </si>
  <si>
    <t>CHOLESTEROL, POWDER, BIOREAGENT</t>
  </si>
  <si>
    <t xml:space="preserve">COLLAGEN SOLUTION FROM BOVINE SKIN, </t>
  </si>
  <si>
    <t xml:space="preserve">COLCHICINE, BIOREAGENT, &gt;= 95% </t>
  </si>
  <si>
    <t>COLLAGEN SOLUTION FROM BOVINE SKIN</t>
  </si>
  <si>
    <t>D-(+)-GLUCOSE, POWDER, BIOREAGENT</t>
  </si>
  <si>
    <t>DETACHKIT-30</t>
  </si>
  <si>
    <t>DETACHKIT-250</t>
  </si>
  <si>
    <t>DEXAMETHASONE BIOREAGENT, SUITABLE</t>
  </si>
  <si>
    <t xml:space="preserve">DEXAMETHASONE BIOREAGENT, SUITABLE </t>
  </si>
  <si>
    <t>DIMETHYL SULFOXIDE HYBRI-MAX STERILE</t>
  </si>
  <si>
    <t xml:space="preserve">DIMETHYL SULFOXIDE PLANT CELL CULTURE </t>
  </si>
  <si>
    <t xml:space="preserve">DULBECCO'S MODIFIED EAGLE'S MEDIUM </t>
  </si>
  <si>
    <t xml:space="preserve">DULBECCO'S MODIFIED EAGLE'S MEDIUM  </t>
  </si>
  <si>
    <t>DULBECCO'S MODIFIED EAGLE'S MEDIUM</t>
  </si>
  <si>
    <t>DULBECCO'S PHOSPHATE BUFFERED SALINE</t>
  </si>
  <si>
    <t>EARLE'S BALANCED SALTS, 10x</t>
  </si>
  <si>
    <t>Elastase, Human Neutrophil 1PC X 50UG</t>
  </si>
  <si>
    <t>Enz Free Cell Diss Soln-PBS Based, 500ml</t>
  </si>
  <si>
    <t>FETAL BOVINE SERUM, SOLD ONLY IN EUROPE</t>
  </si>
  <si>
    <t>Fetal Bovine Serum Heat Inactivated</t>
  </si>
  <si>
    <t>Fetal Bovine Serum, HL-1 Cell Screen</t>
  </si>
  <si>
    <t>FIBRINOGEN, HUMAN TYPE I FROM HUMAN PLASMA</t>
  </si>
  <si>
    <t>FIBRINOGEN TYPE I-S: FROM BOVINE PLASMA</t>
  </si>
  <si>
    <t xml:space="preserve">FIBRONECTIN FROM FROM HUMAN PLASMA </t>
  </si>
  <si>
    <t>FIBRONECTIN FROM HUMAN PLASMA 0.1% SOLUTION</t>
  </si>
  <si>
    <t xml:space="preserve">GELATIN FROM BOVINE SKIN, GEL </t>
  </si>
  <si>
    <t>GENTAMICIN SOLUTION BIOREAGENT, 50 MG/ML</t>
  </si>
  <si>
    <t xml:space="preserve">GENTAMICIN SULFATE SALT BIOREAGENT, </t>
  </si>
  <si>
    <t>ALPHA1-ACID GLYCOPROTEIN FROM HUMAN</t>
  </si>
  <si>
    <t>HANKS' BALANCED SALT SOLUTION, 10X,</t>
  </si>
  <si>
    <t>HANKS' BALANCED SALT SOLUTION, MODIFIED,</t>
  </si>
  <si>
    <t>HAT MEDIA SUPPLEMENT (50X) HYBRI-MAX GAM</t>
  </si>
  <si>
    <t>HDL, HU-5MG</t>
  </si>
  <si>
    <t>HEMOGLOBIN BOVINE</t>
  </si>
  <si>
    <t>HYDROCORTISONE GAMMA-IRRADIATED CELL CULTURE</t>
  </si>
  <si>
    <t>HOB-C</t>
  </si>
  <si>
    <t>HORSE SERUM DONOR HERD, 100ML</t>
  </si>
  <si>
    <t>HORSE SERUM DONOR HERD, 500ML</t>
  </si>
  <si>
    <t>HPC-PL-C</t>
  </si>
  <si>
    <t>HUMAN SERUM TYPE AB (MALE) FROM CLOTTED</t>
  </si>
  <si>
    <t>HYDROCORTISONE SUITABLE FOR CELL CULTUR</t>
  </si>
  <si>
    <t>HYDROCORTISONE-WATER SOLUBLE BIOREAGENT</t>
  </si>
  <si>
    <t xml:space="preserve">HYPOXANTHINE BIOREAGENT, SUITABLE </t>
  </si>
  <si>
    <t xml:space="preserve">INSULIN SOLUTION FROM BOVINE PANCREAS </t>
  </si>
  <si>
    <t xml:space="preserve">INSULIN SOLUTION, HUMAN RECOMBINANT </t>
  </si>
  <si>
    <t>INSULIN HUMAN, RECOMBINANT, FROM YEAST</t>
  </si>
  <si>
    <t xml:space="preserve">L-GLUTAMINE SOLUTION BIOXTRA, 200 MM, </t>
  </si>
  <si>
    <t>L-GLUTAMINE-PENICILLIN-STREPTOMYCIN SOLUTION</t>
  </si>
  <si>
    <t xml:space="preserve">LOOKOUT (TM) ONE-STEP MYCOPLASMA PCR </t>
  </si>
  <si>
    <t>LOOKOUT TM DNA ERASE</t>
  </si>
  <si>
    <t>DULBECCO'S MODIFIED EAGLE#S MEDIUM - LOW</t>
  </si>
  <si>
    <t>MINIMUM ESSENTIAL MEDIUM EAGLE</t>
  </si>
  <si>
    <t>L-15 MEDIUM (LEIBOVITZ), WITHOUT L-GLUTA</t>
  </si>
  <si>
    <t>L-15 MEDIUM (LEIBOVITZ), WITH L-GLUTAMIN</t>
  </si>
  <si>
    <t>MINIMUM ESSENTIAL MEDIUM EAGLE, WITH EAR</t>
  </si>
  <si>
    <t>HT MEDIA SUPPLEMENT (50X) HYBRI-MAX GAMM</t>
  </si>
  <si>
    <t>MEM NON-ESSENTIAL AMINO ACID (100X)</t>
  </si>
  <si>
    <t>MEM VITAMINS (100X) SOLUTION STERILE</t>
  </si>
  <si>
    <t>MG-63  HUMAN OSTEOSARCOMA</t>
  </si>
  <si>
    <t>MITOMYCIN C READY MADE SOLUTION</t>
  </si>
  <si>
    <t>NHEK-C ADULT SINGLE DONOR</t>
  </si>
  <si>
    <t>NUTRIENT MIX F12 HAM, 500ML</t>
  </si>
  <si>
    <t>NUTRIENT MIXTURE F-12 HAM, WITH SODIUM B</t>
  </si>
  <si>
    <t>PAPAIN FROM PAPAYA LATEX BUFFERED AQUEO</t>
  </si>
  <si>
    <t>PAPAIN LYOPHILIZED</t>
  </si>
  <si>
    <t>PENICILLIN-STREPTOMYCIN,SOLUTION</t>
  </si>
  <si>
    <t xml:space="preserve">PENICILLIN-STREPTOMYCIN,WITH 10,000 </t>
  </si>
  <si>
    <t>PERICYTE GROWTH MEDIUM 2</t>
  </si>
  <si>
    <t xml:space="preserve">PLURONIC F-127 BIOREAGENT, SUITABLE </t>
  </si>
  <si>
    <t>Poly-D-Lysine 1.0mg/ml, 20ml</t>
  </si>
  <si>
    <t>POLY-L-LYSINE HYDROBROMIDE MOL</t>
  </si>
  <si>
    <t>POLYMYXIN B READY MADE SOLUTION</t>
  </si>
  <si>
    <t>RENCELL NEURALSTEMCELL MAINTENANCEMEDIUM</t>
  </si>
  <si>
    <t xml:space="preserve">RPMI-1640 MEDIUM, WITH L-GLUTAMINE </t>
  </si>
  <si>
    <t>RPMI-1640 MEDIUM, WITH SODIUM BICARBONAT</t>
  </si>
  <si>
    <t>HANKS' BALANCED SALT SOLUTION, MODIFIED</t>
  </si>
  <si>
    <t>SH-SY5Y CELLS, HUMAN NEUROBLASTOMA</t>
  </si>
  <si>
    <t>SODIUM BICARBONATE SOLUTION ASEPTICALLY</t>
  </si>
  <si>
    <t>SODIUM PYRUVATE SOLUTION</t>
  </si>
  <si>
    <t>PEG SOLUTION HYBRI-MAX</t>
  </si>
  <si>
    <t>STABLECELL TRYPSIN SOLUTION 10X</t>
  </si>
  <si>
    <t>STABLECELL(TM) IMDM, WITH STABLE GLUTAMINE AND SODIUM BICARBONATE</t>
  </si>
  <si>
    <t xml:space="preserve">STABLECELL(TM) RPMI-1640, WITHÂ STABLE </t>
  </si>
  <si>
    <t>SULFORHODAMINEB SODIUM SALT BIOREAGENT</t>
  </si>
  <si>
    <t>THIAZOLYL BLUE TETRAZOLIUM BROMIDE, POWDER</t>
  </si>
  <si>
    <t>THROMBIN FROM BOVINE PLASMA</t>
  </si>
  <si>
    <t>TRANSFERRIN HUMAN PARTIALLY IRON- SATURA</t>
  </si>
  <si>
    <t>TRYPAN BLUE SOLUTION CELL CULTURE TESTED</t>
  </si>
  <si>
    <t>TRYPSIN FROM FROM PORCINE PANCREAS LYOP</t>
  </si>
  <si>
    <t>TRYPSIN SOLUTION FROM FROM PORCINE PANC</t>
  </si>
  <si>
    <t>TRYPSIN-EDTA SOLUTION 0.25%, BIOREAGENT</t>
  </si>
  <si>
    <t xml:space="preserve">TRYPSIN-EDTA SOLUTION 1, BIOREAGENT, </t>
  </si>
  <si>
    <t>TUMOR NECROSIS FACTOR ALPHA</t>
  </si>
  <si>
    <t>Tylosin solution,8Â mg/mL in 0.9% NaCl,</t>
  </si>
  <si>
    <t xml:space="preserve">VITAMIN B12, BIOREAGENT, SUITABLE </t>
  </si>
  <si>
    <t>1,2-DISTEAROYL-SN-GLYCERO-3-PHOSPHOCHOLINE</t>
  </si>
  <si>
    <t>2-AMINO-2-METHYL-1,3,-PROPANEDIOL</t>
  </si>
  <si>
    <t>2-MERCAPTOETHANOL, FOR MOLECULAR BIOLOGY</t>
  </si>
  <si>
    <t>2-Propanol for molecular biology &gt;=99.5%</t>
  </si>
  <si>
    <t>2-PROPANOL, BIOREAGENT, FOR MOLECULAR BIOLOGY</t>
  </si>
  <si>
    <t>2-THIOBARBITURIC ACID, &gt;= 98%</t>
  </si>
  <si>
    <t>3-ISOBUTYL-1-METHYLXANTHINE</t>
  </si>
  <si>
    <t>3-Isobutyl-1-methylxanthine 1PC X 250MG</t>
  </si>
  <si>
    <t>3,3',5,5'-TETRAMETHYLBENZIDINE DIHYDROCH</t>
  </si>
  <si>
    <t xml:space="preserve">3,3',5,5'-TETRAMETHYLBENZIDINE TABLETS </t>
  </si>
  <si>
    <t>4-HYDROXYESTRADIOL</t>
  </si>
  <si>
    <t xml:space="preserve">4-NITROPHENYL B-D-GLUCURONIDE </t>
  </si>
  <si>
    <t>4-NITROPHENYL N-ACETYL-BETA-D-GLUCOSAMI&amp;</t>
  </si>
  <si>
    <t>5,5'-DITHIOBIS(2-NITROBENZOIC ACID</t>
  </si>
  <si>
    <t>5A-CHOLESTANE, &gt;=97%(HPLC)</t>
  </si>
  <si>
    <t>14:0 PC (DMPC)</t>
  </si>
  <si>
    <t>16:0 PC (DPPC)</t>
  </si>
  <si>
    <t>16:0-18:1 PC</t>
  </si>
  <si>
    <t>18:0 PC (DSPC)</t>
  </si>
  <si>
    <t>18:0 PE-TOPFLUOR AF488</t>
  </si>
  <si>
    <t>18:0 PEG2000 PE</t>
  </si>
  <si>
    <t>18:1 (DELTA 9-CIS) PC (DOPC)</t>
  </si>
  <si>
    <t>18:1 (DELTA 9-CIS) PE (DOPE)</t>
  </si>
  <si>
    <t>18:1 PS (DOPS)</t>
  </si>
  <si>
    <t>18:1-12:0 NBD PC</t>
  </si>
  <si>
    <t>(6)-GINGEROL</t>
  </si>
  <si>
    <t>(+)-GAMMA-TOCOPHEROL</t>
  </si>
  <si>
    <t>(+)-SODIUM L-ASCORBATE CRYSTALLINE</t>
  </si>
  <si>
    <t>(+/-)TAXIFOLIN HYDRATE</t>
  </si>
  <si>
    <t>β-Glycerophosphate, Disodium 1PC X 50GM</t>
  </si>
  <si>
    <t>A-CRYPTOXANTHIN</t>
  </si>
  <si>
    <t>A-CHYMOTRYPSIN TYPE II FROM BOVINE PANCREAS</t>
  </si>
  <si>
    <t>ACETYLCHOLINE CHLORIDE</t>
  </si>
  <si>
    <t>ACETYLCHOLINE IODIDE CRYSTALLINE</t>
  </si>
  <si>
    <t>ACETYLSALICYLIC ACID, &gt;=99.0%</t>
  </si>
  <si>
    <t xml:space="preserve">MES MONOHYDRATE BIOXTRA, &gt;= 99.0% </t>
  </si>
  <si>
    <t>HEPTADECANOIC ACID</t>
  </si>
  <si>
    <t>N-METHYL-D-ASPARTIC ACID</t>
  </si>
  <si>
    <t>ACRYLAMIDE MOLECULAR BIOLOGY REAGENT</t>
  </si>
  <si>
    <t>ACRYLAMIDE/BIS-ACRYLAMIDE, 40% SOLUTION</t>
  </si>
  <si>
    <t>AGAROSE, LOW GELLING TEMPERATURE</t>
  </si>
  <si>
    <t>AGAROSE, LOW GELLING TEMPERATURE BIOREAGENT</t>
  </si>
  <si>
    <t xml:space="preserve">ALBUMIN, BOVINE-FLUORESCEIN            </t>
  </si>
  <si>
    <t>ALGINIC ACID SODIUM MEDIUM VISCOSITY</t>
  </si>
  <si>
    <t>AMIKACIN SULFATE 1:2</t>
  </si>
  <si>
    <t>AMMONIUM CHLORIDE, MOLECULAR BIOLOGY</t>
  </si>
  <si>
    <t>AMOXICILLIN CRYSTALLINE</t>
  </si>
  <si>
    <t>AMPICILLIN READY MADE SOLUTION</t>
  </si>
  <si>
    <t>AMYLOPECTIN FROM MAIZE</t>
  </si>
  <si>
    <t>ARTIFICIAL SALIVA FOR PHARMACEUTICAL REAGENT</t>
  </si>
  <si>
    <t>AVICEL(R) PH-101, PH EUR</t>
  </si>
  <si>
    <t>B-GLUCURONIDASE TYPE VII-A FROM E. COLI</t>
  </si>
  <si>
    <t xml:space="preserve">B-NICOTINAMIDE ADENINE DINUCLEOTIDE    </t>
  </si>
  <si>
    <t>B-NICOTINAMIDE ADENINE DINUCLEOTIDE HYD</t>
  </si>
  <si>
    <t>B-NICOTINAMIDE ADENINE DINUCLEOTIDE</t>
  </si>
  <si>
    <t>BENZO(A)PYRENE</t>
  </si>
  <si>
    <t>BETA-NICOTINAMIDE ADENINE DINUCLEOTIDE HYDRATE</t>
  </si>
  <si>
    <t>BILE EXTRACT PORCINE</t>
  </si>
  <si>
    <t>BIOCYTIN FREE BASE</t>
  </si>
  <si>
    <t>BLEOMYCIN SULFATE FROM STREPTOMYCES</t>
  </si>
  <si>
    <t>C11 TOPFLUOR (R) GALACTOSYL CERAMIDE</t>
  </si>
  <si>
    <t>C18 GALACTOSYL( BETA) CERAMIDE (D18:1/18:0)</t>
  </si>
  <si>
    <t>C18 LACTOSYL( BETA) CERAMIDE (D18:1/18:0)</t>
  </si>
  <si>
    <t>CAFFEINE, POWDER, REAGENTPLUS(R)</t>
  </si>
  <si>
    <t>CALCIUM CHLORIDE DIHYDRATE CELL CULTURE</t>
  </si>
  <si>
    <t>CAPE 1PC x 25MG</t>
  </si>
  <si>
    <t>CASEIN FROM BOVINE MILK</t>
  </si>
  <si>
    <t xml:space="preserve">CESIUM METHANESULFONATE, USED IN PATCH </t>
  </si>
  <si>
    <t xml:space="preserve">CHELEX 100 SODIUM FORM 50-100 MESH </t>
  </si>
  <si>
    <t>CHENODEOXYCHOLIC ACID</t>
  </si>
  <si>
    <t>CHLOROFORM - ISOAMYL ALCOHOL MIXTURE</t>
  </si>
  <si>
    <t>CHLORTETRACYCLINE HYDROCHLORIDE,&gt;=91.0%</t>
  </si>
  <si>
    <t>CHOLESTEROL (OVINE)</t>
  </si>
  <si>
    <t>CHOLESTEROL SIGMA GRADE</t>
  </si>
  <si>
    <t>CHOLIC ACID</t>
  </si>
  <si>
    <t>CIBACRON BLUE 3GA-AGAROSE TYPE 3000-CL</t>
  </si>
  <si>
    <t>CIS-4,7,10,13,16,19-DOCOSAHEXAENOIC ACID</t>
  </si>
  <si>
    <t>IRINOTECAN</t>
  </si>
  <si>
    <t>COLISTIN SULFATE,&gt;=19,000 IU/MG</t>
  </si>
  <si>
    <t>COOMASSIE BRILLIANT BLUE R 250 (C.I. 426</t>
  </si>
  <si>
    <t>CROCIN</t>
  </si>
  <si>
    <t>CYS-GLY</t>
  </si>
  <si>
    <t>Cytochalasin B fromÂ Drechslera dematioi</t>
  </si>
  <si>
    <t>D-DELTA-TOCOTRIENOL</t>
  </si>
  <si>
    <t>D-MINUS-PENICILLAMINE FREE BASE</t>
  </si>
  <si>
    <t>DAPI</t>
  </si>
  <si>
    <t>SODIUM DEOXYCHOLATE BIOXTRA, &gt;= 98.&amp;</t>
  </si>
  <si>
    <t>DEUTERATED AMINO ACID STANDARD MIXTURE</t>
  </si>
  <si>
    <t>DIMETHYL SULFOXIDE, FOR MOLECULAR BIOLOGY</t>
  </si>
  <si>
    <t>DIMETHYL SULFOXIDE, FOR MOLECULAR BIOLLOGY</t>
  </si>
  <si>
    <t xml:space="preserve">DL-B-HYDROXYBUTYRIC ACID SODIUM       </t>
  </si>
  <si>
    <t>DL-DITHIOTHREITOL, BIOULTRA</t>
  </si>
  <si>
    <t>DL-DITHIOTHREITOL, &gt;=98% (HPLC)</t>
  </si>
  <si>
    <t>DL-HOMOCYSTEINE</t>
  </si>
  <si>
    <t>DOXORUBICIN HYDROCHLORIDE</t>
  </si>
  <si>
    <t>EPPS BIOXTRA</t>
  </si>
  <si>
    <t>ETHYLENE GLYCOL-BIS(2-AMINOETHYLETHER)</t>
  </si>
  <si>
    <t>ETHYLENEDIAMINETETRAACETIC ACID CELL</t>
  </si>
  <si>
    <t>EXTRUDER W/ BLOCK (1ML/0.1UM)</t>
  </si>
  <si>
    <t>FILIPIN COMPLEX FROM STREPTOMYCES FILIPI</t>
  </si>
  <si>
    <t>FILTER SUPPORT 10MM (100/PK)</t>
  </si>
  <si>
    <t>FLUORESCEIN ISOTHIOCYANATE-DEXTRAN</t>
  </si>
  <si>
    <t>FORMALDEHYDE SOLUTION BIOREAGENT</t>
  </si>
  <si>
    <t>MTT FORMAZAN</t>
  </si>
  <si>
    <t>GALACTOSYL CHOLESTEROL</t>
  </si>
  <si>
    <t>GLYCOGEN FROM OYSTER PURITY &gt;= 75 %</t>
  </si>
  <si>
    <t>GLUCOSE OXIDASE TYPE X-S FROM</t>
  </si>
  <si>
    <t>GLUTATHIONE PEROXIDASE ASSAY KIT</t>
  </si>
  <si>
    <t>GLUTATHIONE S- TRANSFERASE (GST) ASSAY KIT</t>
  </si>
  <si>
    <t>GLYCEROL, BIOREAGENT, SUITABLE FOR CELL CULTURE</t>
  </si>
  <si>
    <t>GLYCINE FOR ELECTROPHORESIS</t>
  </si>
  <si>
    <t>GLYCOCHOLIC ACID</t>
  </si>
  <si>
    <t>GREEN FLUORESCENT PROTEIN (GFP) 300UG</t>
  </si>
  <si>
    <t>HEPARIN SODIUM SALT FROM PORCINE  INTESTINAL MUCOSA</t>
  </si>
  <si>
    <t>HEPES</t>
  </si>
  <si>
    <t>HEPES SOLUTION BIOXTRA, 1 M, PH 7.0-7.6</t>
  </si>
  <si>
    <t>HEPES, BIOPERFORMANCE CERTIFIED</t>
  </si>
  <si>
    <t>HYALURONIDASE FROM STREPTOMYCES</t>
  </si>
  <si>
    <t>HYDRO SOY PC</t>
  </si>
  <si>
    <t>INOSINE, &gt;=99% (HPLC)</t>
  </si>
  <si>
    <t>InSolution Staurosporine, Streptomyces</t>
  </si>
  <si>
    <t>IODOACETIC ACID, &gt;= 98.0 % (T)</t>
  </si>
  <si>
    <t>TOTAL ANTIOXIDANT ASSAY KIT</t>
  </si>
  <si>
    <t>KOLLIPHOR EL, PH-RANGE 6.0 - 8.0</t>
  </si>
  <si>
    <t>L-ARGININE FOR BIOCHEMISTRY 100 G</t>
  </si>
  <si>
    <t>L-ASCORBIC ACID, 99%</t>
  </si>
  <si>
    <t>L-ASPARTIC ACID, REAGENT GRADE, &gt;=98%</t>
  </si>
  <si>
    <t>L-Cysteine, Free Base 1PC X 25GM</t>
  </si>
  <si>
    <t>L-GLUTATHIONE REDUCED</t>
  </si>
  <si>
    <t>L-METHIONINE SULFONE</t>
  </si>
  <si>
    <t>L-TYROSINE, REAGENT GRADE, &gt;=98% (HPLC)</t>
  </si>
  <si>
    <t>LACTATE ASSAY KIT II</t>
  </si>
  <si>
    <t>LACTOFERRIN, HUMAN RECOMBINANT EXPRESSED</t>
  </si>
  <si>
    <t>LACTOFERRIN, HUMAN RECOMBINANT</t>
  </si>
  <si>
    <t>LANDIOLOL HYDROCHLORIDE</t>
  </si>
  <si>
    <t>LECTIN FROM TRITICUM VULGARIS FITC LABEL</t>
  </si>
  <si>
    <t>LECTIN FROM WISTERIA FLORIBUNDA</t>
  </si>
  <si>
    <t>LIPIDOMIX (R)</t>
  </si>
  <si>
    <t>LIPOPOLYSACCHARIDES FROM ESCHERICHIA COLI O111:B4</t>
  </si>
  <si>
    <t>LIPOPOLYSACCHARIDE FROM ESCHERICHIA COLI O55:B5</t>
  </si>
  <si>
    <t>LYSOZYME, HUMAN, RECOMBINANT</t>
  </si>
  <si>
    <t>LITHOCHOLIC ACID</t>
  </si>
  <si>
    <t>MAGNESIUM SULFATE HEPTAHYDRATE BIOXTRA</t>
  </si>
  <si>
    <t>MES, Free Acid, ULTROL® Grad 1PC X 100GM</t>
  </si>
  <si>
    <t>METHOCEL(R) A15C MEDIUM VISCOSITY</t>
  </si>
  <si>
    <t>METHYL CELLULOSE,  VISCOSITY 1,500 CP</t>
  </si>
  <si>
    <t>METHYLGLYOXAL</t>
  </si>
  <si>
    <t>METRONIDAZOLE BIOXTRA</t>
  </si>
  <si>
    <t>MOPS, BIOPERFORMANCE CERTIFIED</t>
  </si>
  <si>
    <t>MTT 1PC X 1GM</t>
  </si>
  <si>
    <t>MUCIN FROM PORCINE STOMACH, TYPE III</t>
  </si>
  <si>
    <t>MUCIN TYPE II</t>
  </si>
  <si>
    <t>MYRICETIN</t>
  </si>
  <si>
    <t>NALPHA-BENZOYL-DL-ARGININE 4-NITROANILIDE HYDROCHLORIDE</t>
  </si>
  <si>
    <t xml:space="preserve">N-CBZ-PHE-ARG 7-AMIDO-4-METHYLCOUMARIN </t>
  </si>
  <si>
    <t>N,N'-METHYLENEBISACRYLAMIDE, 99%</t>
  </si>
  <si>
    <t>NA-BENZOYL-DL-ARGININE B-NAPHTHYLAMIDE HYDROHLORIDE</t>
  </si>
  <si>
    <t>NICOTINAMIDE</t>
  </si>
  <si>
    <t>NICOTINAMIDE ADENINE DINUCLEOTIDE FREE ACID</t>
  </si>
  <si>
    <t xml:space="preserve">NISIN FROM LACTOCOCCUS LACTIS, 2.5% </t>
  </si>
  <si>
    <t>NITRITE/NITRATE ASSAY KIT, COLORIMETRIC</t>
  </si>
  <si>
    <t>NITROTETRAZOLIUM BLUE CHLORIDE</t>
  </si>
  <si>
    <t>NITROTETRAZOLIUM BLUE CHLORIDE, POWDER,</t>
  </si>
  <si>
    <t>PALMITIC ACID BIOXTRA</t>
  </si>
  <si>
    <t>PALMITIC ACID FREE ACID SIGMA GRADE</t>
  </si>
  <si>
    <t>PANCREATIN, ACTIVITY EQUIVALENT TO 4X U.</t>
  </si>
  <si>
    <t>PANCREATIN, ACTIVITY EQUIVALENT TO 8X U.</t>
  </si>
  <si>
    <t>PC MEMBRANES 0.1UM 19MM (100/PK)</t>
  </si>
  <si>
    <t>PEPSIN FROM PORCINE GASTRIC MUCOSA</t>
  </si>
  <si>
    <t>PEROXIDASE TYPE VI-A FROM HORSERADISH PA</t>
  </si>
  <si>
    <t>PEROXIDASE TYPE VI FROM HORSERADISH</t>
  </si>
  <si>
    <t>PHENOL - CHLOROFORM - ISOAMYL ALCOHOL MIXTURE</t>
  </si>
  <si>
    <t>PHOSPHATASE INHIBITOR COCKTAIL 2</t>
  </si>
  <si>
    <t>PHOSPHATASE INHIBITOR COCKTAIL 3</t>
  </si>
  <si>
    <t>PHOSPHATE BUFFERED SALINE TABLET</t>
  </si>
  <si>
    <t xml:space="preserve">PHOSPHATIDYLINOSITOL SODIUM SALT </t>
  </si>
  <si>
    <t>PHOSPHOCREATINE DI(TRIS) SALT, &gt;=97%</t>
  </si>
  <si>
    <t>PHOSPHOMYCIN DISODIUM SALT</t>
  </si>
  <si>
    <t>PMA, FOR USE IN MOLECULAR BIOLOGY APPLIC</t>
  </si>
  <si>
    <t>Polybrene Transfection Reagent</t>
  </si>
  <si>
    <t>POLYDATIN</t>
  </si>
  <si>
    <t xml:space="preserve">TWEEN(R) 20 POLYOXYETHYLENESORBITAN </t>
  </si>
  <si>
    <t>TWEEN(R) 20 FOR MOLECULAR BIOLOGY POLY</t>
  </si>
  <si>
    <t>TWEEN(R) 20 POLYOXYETHYLENESORBITAN MON</t>
  </si>
  <si>
    <t>TWEEN(R) 80 VISCOUS LIQUID</t>
  </si>
  <si>
    <t>POLYVINYLPYRROLIDONE AV. MOL. WT. 40,000</t>
  </si>
  <si>
    <t>POTASSIUM ACETATE BUFFER SOLUTION</t>
  </si>
  <si>
    <t>POTASSIUM CHLORIDE CELL CULTURE TESTED</t>
  </si>
  <si>
    <t xml:space="preserve">PROTEASE INHIBITOR COCKTAIL </t>
  </si>
  <si>
    <t>Protein Microcon - 10 KDa - 100 pk</t>
  </si>
  <si>
    <t xml:space="preserve">PROTEINASE K FROM TRITIRACHIUM ALBUM </t>
  </si>
  <si>
    <t>PROTEINASE K FROM TRITIRACHIUM ALBUM</t>
  </si>
  <si>
    <t>Proteinase K, Lyophilized 100 MG</t>
  </si>
  <si>
    <t>PSEUDOURIDINE</t>
  </si>
  <si>
    <t>PYRUVIC ACID SODIUM CELL CULTURE TESTED</t>
  </si>
  <si>
    <t>RENIN ASSAY KIT</t>
  </si>
  <si>
    <t>RIFAMPICIN, POWDER, &gt;= 97% (HPLC)</t>
  </si>
  <si>
    <t>RIPA LYSIS BUFFER 10 X 100ML</t>
  </si>
  <si>
    <t>SAPONIN, FOR MOLECULAR BIOLOGY</t>
  </si>
  <si>
    <t>SAPONIN, USED AS NON-IONIC SURFACTANT</t>
  </si>
  <si>
    <t>SEPHAROSE 4B</t>
  </si>
  <si>
    <t>SOD ASSAY KIT</t>
  </si>
  <si>
    <t>SODIUM AZIDE, REAGENTPLUS TM, &gt;= 99.5%</t>
  </si>
  <si>
    <t>SODIUM CHLORIDE BIOXTRA</t>
  </si>
  <si>
    <t>SODIUM CHOLATE HYDRATE, FROM BOVINE AND</t>
  </si>
  <si>
    <t>SODIUM DIHYDROGEN PHOSPHATE DIHYDRATE</t>
  </si>
  <si>
    <t>CITRATE-DEXTROSE SOLUTION</t>
  </si>
  <si>
    <t>STARCH CORN</t>
  </si>
  <si>
    <t>SYBR(R) GREEN JUMPSTART TAQ READYMIX</t>
  </si>
  <si>
    <t>TETRACYCLINE 98.0%-102.0% (HPLC)</t>
  </si>
  <si>
    <t>TETRACYCLINE HYDROCHLORIDE CRYSTALLINE</t>
  </si>
  <si>
    <t>THYMIDINE &gt;= 99.0% (HPLC)</t>
  </si>
  <si>
    <t>THYMINE</t>
  </si>
  <si>
    <t>TOBRAMYCIN SULFATE SALT, AMINOGLYCOSIDE</t>
  </si>
  <si>
    <t>Tocopherol Set 1PC X 1SET</t>
  </si>
  <si>
    <t>TOPFLUOR (R) CHOLESTEROL</t>
  </si>
  <si>
    <t>TRICHLOROACETIC ACID BIOXTRA</t>
  </si>
  <si>
    <t>TRIETHANOLAMINE HYDROCHLORIDE BIOXTRA</t>
  </si>
  <si>
    <t>TRIS-BORATE-EDTA BUFFER BIOREAGENT</t>
  </si>
  <si>
    <t>TRIS(HYDROXYMETHYL)AMINOMETHANE, 99.8+%</t>
  </si>
  <si>
    <t>TRITON X-100</t>
  </si>
  <si>
    <t>TRITON(R) X-100 SOLUTION, BIOULTRA</t>
  </si>
  <si>
    <t>TRIZMA(R) BASE &gt;= 99.0% (T)</t>
  </si>
  <si>
    <t>TRIZMA(R) BASE, &gt;=99.9% (TITRATION)</t>
  </si>
  <si>
    <t xml:space="preserve">TRIZMA(R) BASE, PRIMARY STANDARD </t>
  </si>
  <si>
    <t>TRIZMA(R) HYDROCHLORIDE, REAGENT GRADE</t>
  </si>
  <si>
    <t>TWEEN® 20, PROTEIN GRADE® De 1PC X 50ML</t>
  </si>
  <si>
    <t>UREASE  LYOPHILIZED 5 U</t>
  </si>
  <si>
    <t>UREASE ACTIVITY ASSAY KIT</t>
  </si>
  <si>
    <t>URIC ACID FREE ACID</t>
  </si>
  <si>
    <t>URSODEOXYCHOLIC ACID</t>
  </si>
  <si>
    <t>XANTHINE</t>
  </si>
  <si>
    <t>P1138-250MG</t>
  </si>
  <si>
    <t>A9754-25G</t>
  </si>
  <si>
    <t>M3148-25ML</t>
  </si>
  <si>
    <t>I9516-1L</t>
  </si>
  <si>
    <t>I9516-500ML</t>
  </si>
  <si>
    <t>T5500-25G</t>
  </si>
  <si>
    <t>T5500-100G</t>
  </si>
  <si>
    <t>I5879-250MG</t>
  </si>
  <si>
    <t>410957-250MG</t>
  </si>
  <si>
    <t>T8768-100MG</t>
  </si>
  <si>
    <t>T5525-50TAB</t>
  </si>
  <si>
    <t>H4637-1MG</t>
  </si>
  <si>
    <t>73677-250MG</t>
  </si>
  <si>
    <t>N9376-500MG</t>
  </si>
  <si>
    <t>71768-5G</t>
  </si>
  <si>
    <t>D8130-1G</t>
  </si>
  <si>
    <t>D8130-5G</t>
  </si>
  <si>
    <t>D8130-500MG</t>
  </si>
  <si>
    <t>C8003-100MG</t>
  </si>
  <si>
    <t>850345C-1G</t>
  </si>
  <si>
    <t>850355P-200MG</t>
  </si>
  <si>
    <t>850457C-200MG</t>
  </si>
  <si>
    <t>850365P-200MG</t>
  </si>
  <si>
    <t>810383C-250UG</t>
  </si>
  <si>
    <t>880120C-200MG</t>
  </si>
  <si>
    <t>850375C-1G</t>
  </si>
  <si>
    <t>850725C-500MG</t>
  </si>
  <si>
    <t>840035C-25MG</t>
  </si>
  <si>
    <t>810133C-5MG</t>
  </si>
  <si>
    <t>G1046-10MG</t>
  </si>
  <si>
    <t>T1782-5MG</t>
  </si>
  <si>
    <t>A7631-500G</t>
  </si>
  <si>
    <t>T4512-25MG</t>
  </si>
  <si>
    <t>35675-50GM</t>
  </si>
  <si>
    <t>69553-1MG</t>
  </si>
  <si>
    <t>C4129-250MG</t>
  </si>
  <si>
    <t>A6625-25G</t>
  </si>
  <si>
    <t>A7000-5G</t>
  </si>
  <si>
    <t>A5376-100G</t>
  </si>
  <si>
    <t>69892-25G</t>
  </si>
  <si>
    <t>H3500-1G</t>
  </si>
  <si>
    <t>M3262-250MG</t>
  </si>
  <si>
    <t>A9099-1KG</t>
  </si>
  <si>
    <t>A9926-100ML</t>
  </si>
  <si>
    <t>A4018-5G</t>
  </si>
  <si>
    <t>A9414-10G</t>
  </si>
  <si>
    <t>A9771-50MG</t>
  </si>
  <si>
    <t>A2033-100G</t>
  </si>
  <si>
    <t>A1774-250MG</t>
  </si>
  <si>
    <t>A9434-500G</t>
  </si>
  <si>
    <t>A8523-5G</t>
  </si>
  <si>
    <t>A5354-10ML</t>
  </si>
  <si>
    <t>10120-250G</t>
  </si>
  <si>
    <t>SAE0149-200ML</t>
  </si>
  <si>
    <t>11363-250G</t>
  </si>
  <si>
    <t>G7646-25KU</t>
  </si>
  <si>
    <t>N1511-250MG</t>
  </si>
  <si>
    <t>N6522-250MG</t>
  </si>
  <si>
    <t>N1511-1G</t>
  </si>
  <si>
    <t>B1760-500MG</t>
  </si>
  <si>
    <t>N0632-5G</t>
  </si>
  <si>
    <t>B8631-100G</t>
  </si>
  <si>
    <t>B4261-5MG</t>
  </si>
  <si>
    <t>15361-1MG</t>
  </si>
  <si>
    <t>810266P-250UG</t>
  </si>
  <si>
    <t>860844P-5MG</t>
  </si>
  <si>
    <t>860598P-5MG</t>
  </si>
  <si>
    <t>C0750-100G</t>
  </si>
  <si>
    <t>C7902-1KG</t>
  </si>
  <si>
    <t>211200-25MG</t>
  </si>
  <si>
    <t>C3400-500G</t>
  </si>
  <si>
    <t>C1426-25G</t>
  </si>
  <si>
    <t>C7901-50G</t>
  </si>
  <si>
    <t>700198P-10MG</t>
  </si>
  <si>
    <t>25668-100ML</t>
  </si>
  <si>
    <t>C4881-25G</t>
  </si>
  <si>
    <t>700000P-500MG</t>
  </si>
  <si>
    <t>C8667-5G</t>
  </si>
  <si>
    <t>C8667-500MG</t>
  </si>
  <si>
    <t>700212P-10MG</t>
  </si>
  <si>
    <t>C1535-50ML</t>
  </si>
  <si>
    <t>D2534-25MG</t>
  </si>
  <si>
    <t>I1406-50MG</t>
  </si>
  <si>
    <t>C4461-100MG</t>
  </si>
  <si>
    <t>17304-1G</t>
  </si>
  <si>
    <t>C0166-250MG</t>
  </si>
  <si>
    <t>C2743-200UL</t>
  </si>
  <si>
    <t>T0577-10MG</t>
  </si>
  <si>
    <t>P4875-1G</t>
  </si>
  <si>
    <t>D9542-10MG</t>
  </si>
  <si>
    <t>30970-100G</t>
  </si>
  <si>
    <t>SMB00917-10ML</t>
  </si>
  <si>
    <t>D8418-500ML</t>
  </si>
  <si>
    <t>D8418-100ML</t>
  </si>
  <si>
    <t>D8418-250ML</t>
  </si>
  <si>
    <t>H6501-25G</t>
  </si>
  <si>
    <t>43815-1G</t>
  </si>
  <si>
    <t>D0632-1G</t>
  </si>
  <si>
    <t>H4628-10MG</t>
  </si>
  <si>
    <t>H4628-1G</t>
  </si>
  <si>
    <t>D1515-10MG</t>
  </si>
  <si>
    <t>E1894-25G</t>
  </si>
  <si>
    <t>E3889-10G</t>
  </si>
  <si>
    <t>E6758-100G</t>
  </si>
  <si>
    <t>610000-1EA</t>
  </si>
  <si>
    <t>F9765-50MG</t>
  </si>
  <si>
    <t>610014-1EA</t>
  </si>
  <si>
    <t>FD20S-100MG</t>
  </si>
  <si>
    <t>47608-250ML-F</t>
  </si>
  <si>
    <t>88417-1G</t>
  </si>
  <si>
    <t>700187P-5MG</t>
  </si>
  <si>
    <t>G8751-25G</t>
  </si>
  <si>
    <t>G7141-50KU</t>
  </si>
  <si>
    <t>MAK437-1KT</t>
  </si>
  <si>
    <t>CS0410-1KT</t>
  </si>
  <si>
    <t>G2025-100ML</t>
  </si>
  <si>
    <t>G8898-1KG</t>
  </si>
  <si>
    <t>700265P-10MG</t>
  </si>
  <si>
    <t>14-392</t>
  </si>
  <si>
    <t>H3393-25KU</t>
  </si>
  <si>
    <t>H3375-100G</t>
  </si>
  <si>
    <t>H0887-100ML</t>
  </si>
  <si>
    <t>H4034-1KG</t>
  </si>
  <si>
    <t>H4034-25G</t>
  </si>
  <si>
    <t>H1136-5X1AMP</t>
  </si>
  <si>
    <t>840058P-500MG</t>
  </si>
  <si>
    <t>I4125-1G</t>
  </si>
  <si>
    <t>569396-100UG</t>
  </si>
  <si>
    <t>I4386-25G</t>
  </si>
  <si>
    <t>CS0790-1KT</t>
  </si>
  <si>
    <t>C5135-500G</t>
  </si>
  <si>
    <t>A92902-25G</t>
  </si>
  <si>
    <t>A92902-100G</t>
  </si>
  <si>
    <t>A9256-100G</t>
  </si>
  <si>
    <t>243005-25GM</t>
  </si>
  <si>
    <t>G4251-5G</t>
  </si>
  <si>
    <t>M0876-1G</t>
  </si>
  <si>
    <t>T3754-50G</t>
  </si>
  <si>
    <t>L4040-100MG</t>
  </si>
  <si>
    <t>L1294-100MG</t>
  </si>
  <si>
    <t>SML1785-5MG</t>
  </si>
  <si>
    <t>L4895-2MG</t>
  </si>
  <si>
    <t>L1516-2MG</t>
  </si>
  <si>
    <t>330707-1EA</t>
  </si>
  <si>
    <t>L2630-10MG</t>
  </si>
  <si>
    <t>L2880-10MG</t>
  </si>
  <si>
    <t>L2630-25MG</t>
  </si>
  <si>
    <t>L4391-1MG</t>
  </si>
  <si>
    <t>L1667-1G</t>
  </si>
  <si>
    <t>700218P-10MG</t>
  </si>
  <si>
    <t>M5921-1KG</t>
  </si>
  <si>
    <t>475893-100GM</t>
  </si>
  <si>
    <t>64625-100G-F</t>
  </si>
  <si>
    <t>M0387-100G</t>
  </si>
  <si>
    <t>M0252-25ML</t>
  </si>
  <si>
    <t>M1547-5G</t>
  </si>
  <si>
    <t>M3183-100G</t>
  </si>
  <si>
    <t>475989-1GM</t>
  </si>
  <si>
    <t>M1778-10G</t>
  </si>
  <si>
    <t>M2378-100G</t>
  </si>
  <si>
    <t>M6760-10MG</t>
  </si>
  <si>
    <t>B4875-5G</t>
  </si>
  <si>
    <t>C9521-25MG</t>
  </si>
  <si>
    <t>146072-100G</t>
  </si>
  <si>
    <t>B4750-5G</t>
  </si>
  <si>
    <t>72340-100G</t>
  </si>
  <si>
    <t>N5764-25G</t>
  </si>
  <si>
    <t>23479-1KT-F</t>
  </si>
  <si>
    <t>93862-100MG</t>
  </si>
  <si>
    <t>N6639-50MG</t>
  </si>
  <si>
    <t>P5585-10G</t>
  </si>
  <si>
    <t>P0500-10G</t>
  </si>
  <si>
    <t>P0500-25G</t>
  </si>
  <si>
    <t>P1750-25G</t>
  </si>
  <si>
    <t>P7545-25G</t>
  </si>
  <si>
    <t>610005-1EA</t>
  </si>
  <si>
    <t>P7125-100G</t>
  </si>
  <si>
    <t>P6782-10MG</t>
  </si>
  <si>
    <t>P8375-5KU</t>
  </si>
  <si>
    <t>77617-500ML</t>
  </si>
  <si>
    <t>P5726-1ML</t>
  </si>
  <si>
    <t>P0044-1ML</t>
  </si>
  <si>
    <t>P4417-50TAB</t>
  </si>
  <si>
    <t>P4417-100TAB</t>
  </si>
  <si>
    <t>79403-5MG</t>
  </si>
  <si>
    <t>P1937-1G</t>
  </si>
  <si>
    <t>P5396-1G</t>
  </si>
  <si>
    <t>P1585-10MG</t>
  </si>
  <si>
    <t>TR-1003-G</t>
  </si>
  <si>
    <t>15721-25G</t>
  </si>
  <si>
    <t>P1379-1L</t>
  </si>
  <si>
    <t>P9416-100ML</t>
  </si>
  <si>
    <t>P1379-500ML</t>
  </si>
  <si>
    <t>P1754-500ML</t>
  </si>
  <si>
    <t>PVP40-500G</t>
  </si>
  <si>
    <t>SAE0157-100ML</t>
  </si>
  <si>
    <t>P5405-250G</t>
  </si>
  <si>
    <t>P5405-500G</t>
  </si>
  <si>
    <t>P8340-1ML</t>
  </si>
  <si>
    <t>P8340-5ML</t>
  </si>
  <si>
    <t>MRCPRT010</t>
  </si>
  <si>
    <t>P2308-100MG</t>
  </si>
  <si>
    <t>P2308-500MG</t>
  </si>
  <si>
    <t>70663-4</t>
  </si>
  <si>
    <t>SMB00912-25MG</t>
  </si>
  <si>
    <t>P5280-100G</t>
  </si>
  <si>
    <t>MAK157-1KT</t>
  </si>
  <si>
    <t>R3501-1G</t>
  </si>
  <si>
    <t>R3501-250MG</t>
  </si>
  <si>
    <t>20-188</t>
  </si>
  <si>
    <t>47036-50G-F</t>
  </si>
  <si>
    <t>84510-100G</t>
  </si>
  <si>
    <t>4B200-500ML</t>
  </si>
  <si>
    <t>19160-1KT-F</t>
  </si>
  <si>
    <t>S2002-100G</t>
  </si>
  <si>
    <t>S7653-5KG</t>
  </si>
  <si>
    <t>C1254-25G</t>
  </si>
  <si>
    <t>71500-250G</t>
  </si>
  <si>
    <t>C3821-50ML</t>
  </si>
  <si>
    <t>S4126-2KG</t>
  </si>
  <si>
    <t>S4438-500RXN</t>
  </si>
  <si>
    <t>T3258-5G</t>
  </si>
  <si>
    <t>T3383-25G</t>
  </si>
  <si>
    <t>89270-1G</t>
  </si>
  <si>
    <t>T0376-5G</t>
  </si>
  <si>
    <t>T1783-100MG</t>
  </si>
  <si>
    <t>613424-1SET</t>
  </si>
  <si>
    <t>810255P-5MG</t>
  </si>
  <si>
    <t>T9159-500G</t>
  </si>
  <si>
    <t>T9534-250G</t>
  </si>
  <si>
    <t>T4415-1L</t>
  </si>
  <si>
    <t>252859-100G</t>
  </si>
  <si>
    <t>252859-500G</t>
  </si>
  <si>
    <t>X100-1L</t>
  </si>
  <si>
    <t>X100-100ML</t>
  </si>
  <si>
    <t>93443-100ML</t>
  </si>
  <si>
    <t>93352-1KG</t>
  </si>
  <si>
    <t>T4661-1KG</t>
  </si>
  <si>
    <t>T1503-1KG</t>
  </si>
  <si>
    <t>T3253-1KG</t>
  </si>
  <si>
    <t>655206-50ML</t>
  </si>
  <si>
    <t>MAK120-1KT</t>
  </si>
  <si>
    <t>U2625-25G</t>
  </si>
  <si>
    <t>700199P-10MG</t>
  </si>
  <si>
    <t>X7375-10G</t>
  </si>
  <si>
    <t>2',7'-DICHLOROFLUORESCIN DIACETATE</t>
  </si>
  <si>
    <t>3-HYDROXYTYRAMINE HCL</t>
  </si>
  <si>
    <t>AFLATOXIN M1 FROM ASPERGILLUS FLAVUS</t>
  </si>
  <si>
    <t>ALCOHOL DEHYDROGENASE FROM SACCHAROMYCES</t>
  </si>
  <si>
    <t xml:space="preserve">AMILORIDE HYDROCHLORIDE HYDRATE, &gt;=98% </t>
  </si>
  <si>
    <t>Anti-Apolipoprotein E Goat pAb</t>
  </si>
  <si>
    <t>ANTI-PTHLH</t>
  </si>
  <si>
    <t>Anti-TERT (human), clone 2C4</t>
  </si>
  <si>
    <t>ANTIMYCIN A FROM STREPTOMYCES SP.</t>
  </si>
  <si>
    <t>APOPTAG  PEROXIDASE DET. KIT</t>
  </si>
  <si>
    <t>ARGATROBAN MONOHYDRATE</t>
  </si>
  <si>
    <t>AZILSARTAN</t>
  </si>
  <si>
    <t>B-ESTRADIOL</t>
  </si>
  <si>
    <t>BUFORMIN HYDROCHLORIDE</t>
  </si>
  <si>
    <t>CAMOSTAT MESYLATE</t>
  </si>
  <si>
    <t>CARBONYL CYANIDE 4-(TRIFLUOROMETHOXY)PHENYLHYDRAZONE READY MADE SOLUTION</t>
  </si>
  <si>
    <t>CARIPORIDE</t>
  </si>
  <si>
    <t>CELIPROLOL HYDROCHLORIDE</t>
  </si>
  <si>
    <t>CHLOROQUINE DIPHOSPHATE CRYSTALLINE</t>
  </si>
  <si>
    <t>CHOLERA TOXIN FROMÂ VIBRIO CHOLERAE, &gt;=90% (SDS-PAGE), lyophilized powder</t>
  </si>
  <si>
    <t>CHR-6494 TRIFLUOROACETATE SALT, &gt;=98%</t>
  </si>
  <si>
    <t>Cisplatin 1PC X 50MG</t>
  </si>
  <si>
    <t>PIOGLITAZONE HYDROCHLORIDE</t>
  </si>
  <si>
    <t>CXCR4 Antagonist I, AMD3100 1PC x 5MG</t>
  </si>
  <si>
    <t>CYCLOPHOSPHAMIDE MONOHYDRATE</t>
  </si>
  <si>
    <t>DABIGATRAN</t>
  </si>
  <si>
    <t>DICLOFENAC</t>
  </si>
  <si>
    <t>1400W DIHYDROCHLORIDE</t>
  </si>
  <si>
    <t>DIGITOXIN CRYSTALLINE</t>
  </si>
  <si>
    <t>ENALAPRIL MALEATE</t>
  </si>
  <si>
    <t>EPTIFIBATIDE ACETATE</t>
  </si>
  <si>
    <t>ESTRONE</t>
  </si>
  <si>
    <t xml:space="preserve">EXTRAVIDIN, ALKALINE PHOSPHATASE       </t>
  </si>
  <si>
    <t>EXTRAVIDIN, PEROXIDASE CONJUGATE</t>
  </si>
  <si>
    <t>FELODIPINE</t>
  </si>
  <si>
    <t>AMYLOID-B-PROTEIN FRAGMENT 1-40</t>
  </si>
  <si>
    <t>FUROSEMIDE</t>
  </si>
  <si>
    <t>GAMMA-AMINOBUTYRIC ACID &gt;= 99 %</t>
  </si>
  <si>
    <t>GENISTEIN SYNTHETIC</t>
  </si>
  <si>
    <t>GUANFACINE HYDROCHLORIDE, &gt;=98% (HPLC)</t>
  </si>
  <si>
    <t xml:space="preserve">GUANOSINE 5'-TRIPHOSPHATE SODIUM       </t>
  </si>
  <si>
    <t>H2A.XPHOS   ASSY KIT(FLOWCYT)100</t>
  </si>
  <si>
    <t>HCYTA-60K-04 Human Cyto Panel A</t>
  </si>
  <si>
    <t>HCYTA-60K-08 Human Cyto Panel A</t>
  </si>
  <si>
    <t>HCYTA-60K-10 Human Cyto Panel A</t>
  </si>
  <si>
    <t>Heparin, 250mg</t>
  </si>
  <si>
    <t>HMH3-34K-12  Hu Met Hormone Exp v3</t>
  </si>
  <si>
    <t>HNS2MAG-95K-02 Human NeuroScienceMag P2</t>
  </si>
  <si>
    <t>HUMAN COX-2 ELISA KIT</t>
  </si>
  <si>
    <t>Human Cyto/Chemo MAG Premix 20 Plex Kit</t>
  </si>
  <si>
    <t>IBUPROFEN</t>
  </si>
  <si>
    <t>IGG FROM HUMAN SERUM</t>
  </si>
  <si>
    <t>INDOMETHACIN CRYSTALLINE</t>
  </si>
  <si>
    <t>INTEGRIN B1, MS X HU-100UG</t>
  </si>
  <si>
    <t>INTEGRIN B3 , MS X-100UG</t>
  </si>
  <si>
    <t>ISOBAVACHALCONE</t>
  </si>
  <si>
    <t>KETOPROFEN</t>
  </si>
  <si>
    <t>LPS, E.COLI O111:B4 -1MG</t>
  </si>
  <si>
    <t>MAGPIX Drive Fluid PLUS 4pk, RUO</t>
  </si>
  <si>
    <t>MELOXICAM SODIUM SALT HYDRATE</t>
  </si>
  <si>
    <t>Methotrexate 1PC X 100MG</t>
  </si>
  <si>
    <t>MEVASTATIN</t>
  </si>
  <si>
    <t>Human Angiogenesis/Growth Factor Magnetic Bead Panel - Cancer Multiplex Assay</t>
  </si>
  <si>
    <t>Human Neurodegenerative Disease Magnetic Bead Panel 3 - Neuroscience Multiplex Assay</t>
  </si>
  <si>
    <t>MINOXIDIL</t>
  </si>
  <si>
    <t>MOUSE IL-10 ELISA KIT</t>
  </si>
  <si>
    <t>MUSC (M2) ACETYLCH RECP, RT X-100UG</t>
  </si>
  <si>
    <t>NEURONAL NUC,MSX, ALEXA 488, 500UG</t>
  </si>
  <si>
    <t>Nimodipine 1PC x 25MG</t>
  </si>
  <si>
    <t>Onsite Training - MILLPLEX Kits</t>
  </si>
  <si>
    <t>OVALBUMIN (257-264) CHICKEN</t>
  </si>
  <si>
    <t>PERAMIVIR TRIHYDRATE</t>
  </si>
  <si>
    <t>PHENAZINE METHOSULFATE =98% (UV)</t>
  </si>
  <si>
    <t>PHORBOL 12-MYRISTATE 13-ACETATE</t>
  </si>
  <si>
    <t>PROPIDIUM  IODIDE SOLUTION</t>
  </si>
  <si>
    <t>QUERCETIN, =95% (HPLC), SOLID</t>
  </si>
  <si>
    <t>RETINOIC ACID</t>
  </si>
  <si>
    <t>S9 FROM LIVER, POOLED FROM MALE RAT (SPR</t>
  </si>
  <si>
    <t>SALVIANOLIC ACID B</t>
  </si>
  <si>
    <t>SHIGA TOXIN 1, B-SUBUNIT</t>
  </si>
  <si>
    <t>SOMATOSTATIN, RTX-100UL</t>
  </si>
  <si>
    <t>SORAFENIB</t>
  </si>
  <si>
    <t>SULPROSTONE</t>
  </si>
  <si>
    <t>SUPEROXIDE DISMUTASE FROM BOVINE LIVER</t>
  </si>
  <si>
    <t>SUPEROXIDE DISMUTASE, BOVINE</t>
  </si>
  <si>
    <t>D6883-250MG</t>
  </si>
  <si>
    <t>H8502-25G</t>
  </si>
  <si>
    <t>A6428-50UG</t>
  </si>
  <si>
    <t>A7011-15KU</t>
  </si>
  <si>
    <t>A7410-1G</t>
  </si>
  <si>
    <t>178479-500UL</t>
  </si>
  <si>
    <t>HPA035982-100UL</t>
  </si>
  <si>
    <t>MABD55</t>
  </si>
  <si>
    <t>A8674-25MG</t>
  </si>
  <si>
    <t>S7100</t>
  </si>
  <si>
    <t>A0487-5MG</t>
  </si>
  <si>
    <t>SML0432-10MG</t>
  </si>
  <si>
    <t>E8875-250MG</t>
  </si>
  <si>
    <t>SML1496-50MG</t>
  </si>
  <si>
    <t>SML0057-10MG</t>
  </si>
  <si>
    <t>SML2959-1ML</t>
  </si>
  <si>
    <t>SML1360-5MG</t>
  </si>
  <si>
    <t>SML2617-5MG</t>
  </si>
  <si>
    <t>C6628-25G</t>
  </si>
  <si>
    <t>C8052-1MG</t>
  </si>
  <si>
    <t>C8052-2MG</t>
  </si>
  <si>
    <t>SML0648-5MG</t>
  </si>
  <si>
    <t>232120-50MG</t>
  </si>
  <si>
    <t>E6910-10MG</t>
  </si>
  <si>
    <t>239820-5MG</t>
  </si>
  <si>
    <t>C0768-1G</t>
  </si>
  <si>
    <t>SML2370-5MG</t>
  </si>
  <si>
    <t>SML3086-100MG</t>
  </si>
  <si>
    <t>W4262-10MG</t>
  </si>
  <si>
    <t>D5878-250MG</t>
  </si>
  <si>
    <t>E6888-250MG</t>
  </si>
  <si>
    <t>SML1042-10MG</t>
  </si>
  <si>
    <t>E9750-500MG</t>
  </si>
  <si>
    <t>E2636-.2ML</t>
  </si>
  <si>
    <t>E2886-.2ML</t>
  </si>
  <si>
    <t>F9677-5MG</t>
  </si>
  <si>
    <t>A1075-.1MG</t>
  </si>
  <si>
    <t>F4381-1G</t>
  </si>
  <si>
    <t>A2129-100G</t>
  </si>
  <si>
    <t>G6649-5MG</t>
  </si>
  <si>
    <t>G1043-10MG</t>
  </si>
  <si>
    <t>G8877-100MG</t>
  </si>
  <si>
    <t>17-344</t>
  </si>
  <si>
    <t>HCYTA-60K-04</t>
  </si>
  <si>
    <t>HCYTA-60K-08</t>
  </si>
  <si>
    <t>HCYTA-60K-10</t>
  </si>
  <si>
    <t>H4784-250MG</t>
  </si>
  <si>
    <t>HMH3-34K-12</t>
  </si>
  <si>
    <t>HNS2MAG-95K-02</t>
  </si>
  <si>
    <t>RAB1034-1KT</t>
  </si>
  <si>
    <t>HCY4MG-64K-PX20</t>
  </si>
  <si>
    <t>I4883-1G</t>
  </si>
  <si>
    <t>I4506-50MG</t>
  </si>
  <si>
    <t>I7378-5G</t>
  </si>
  <si>
    <t>MAB2079Z</t>
  </si>
  <si>
    <t>MAB2252</t>
  </si>
  <si>
    <t>MAB1957</t>
  </si>
  <si>
    <t>SML1450-5MG</t>
  </si>
  <si>
    <t>K1751-1G</t>
  </si>
  <si>
    <t>LPS25</t>
  </si>
  <si>
    <t>40-50030</t>
  </si>
  <si>
    <t>M3935-100MG</t>
  </si>
  <si>
    <t>454126-100MG</t>
  </si>
  <si>
    <t>M2537-5MG</t>
  </si>
  <si>
    <t>HAGP1MAG-12K-03</t>
  </si>
  <si>
    <t>HNDG3MAG-36K-05</t>
  </si>
  <si>
    <t>HNDG3MAG-36K-10</t>
  </si>
  <si>
    <t>M4145-25MG</t>
  </si>
  <si>
    <t>RAB0245-1KT</t>
  </si>
  <si>
    <t>MAB367</t>
  </si>
  <si>
    <t>MAB377X</t>
  </si>
  <si>
    <t>482200-25MG</t>
  </si>
  <si>
    <t>TRONSITE-MPX</t>
  </si>
  <si>
    <t>S7951-1MG</t>
  </si>
  <si>
    <t>SML2486-5MG</t>
  </si>
  <si>
    <t>P9625-5G</t>
  </si>
  <si>
    <t>P8139-1MG</t>
  </si>
  <si>
    <t>S7109</t>
  </si>
  <si>
    <t>Q4951-10G</t>
  </si>
  <si>
    <t>R2625-50MG</t>
  </si>
  <si>
    <t>S2067-1VL</t>
  </si>
  <si>
    <t>SML0048-25MG</t>
  </si>
  <si>
    <t>SML0562-0.5MG</t>
  </si>
  <si>
    <t>MAB354</t>
  </si>
  <si>
    <t>SML2653-25MG</t>
  </si>
  <si>
    <t>S8692-1MG</t>
  </si>
  <si>
    <t>S8160-30KU</t>
  </si>
  <si>
    <t>S7571-15KU</t>
  </si>
  <si>
    <t>3,5-DINITROSALICYLIC ACID</t>
  </si>
  <si>
    <t>5-FLUOROURACIL</t>
  </si>
  <si>
    <t>ACRIDINE ORANGE HYDROCHLORIDE HYDRATE</t>
  </si>
  <si>
    <t>BERBERINE CHLORIDE</t>
  </si>
  <si>
    <t>BISBENZIMIDE H 33258, FOR FLUORESCENCE</t>
  </si>
  <si>
    <t>CITRATE BUFFER, PH 6.0, 10X, ANTIGEN RETRIEVER</t>
  </si>
  <si>
    <t>CELL COUNTING KIT - 8</t>
  </si>
  <si>
    <t>CY5 MONO 5-PACK</t>
  </si>
  <si>
    <t>D.P.X, NEUTRAL MOUNTING MEDIUM</t>
  </si>
  <si>
    <t>O-DIANISIDINE DIHYDROCHLORIDE, &gt;=95%</t>
  </si>
  <si>
    <t>EOSIN Y SOLUTION, AQUEOUS</t>
  </si>
  <si>
    <t>ESIRNA EGFP</t>
  </si>
  <si>
    <t>ESIRNA HUMAN KIF11</t>
  </si>
  <si>
    <t>ESIRNA HUMAN RBMS3</t>
  </si>
  <si>
    <t>FLUOROSHIELD, HISTOLOGY MOUNTING MEDIUM</t>
  </si>
  <si>
    <t>FLUORESCEIN 5(6)-ISOTHIOCYANATE BIOREAGENT</t>
  </si>
  <si>
    <t>FLUORESCEIN SODIUM SALT BIOREAGENT</t>
  </si>
  <si>
    <t>FLUOROSHIELD WITH DAPI, HISTOLOGY</t>
  </si>
  <si>
    <t>FORMALDEHYDE SOL 4% BUFFERED (PH 6.9)</t>
  </si>
  <si>
    <t>GRAM"S CRYSTAL VIOLET SOLUTION FOR THE G</t>
  </si>
  <si>
    <t>HEMATOXYLIN CERTIFIED</t>
  </si>
  <si>
    <t>HEMATOXYLIN SOLUTION MAYER'S, PH 2.4</t>
  </si>
  <si>
    <t>HISTOPAQUE-1077</t>
  </si>
  <si>
    <t>IMMERSION OIL FOR MICROSCOPY 100 ML</t>
  </si>
  <si>
    <t>NEUTRAL RED, FOR MICROSCOPY</t>
  </si>
  <si>
    <t>NITROTETRAZOLIUM BLUE CHLORIDE, &gt;= 90.0&amp;</t>
  </si>
  <si>
    <t>OIL RED O CERTIFIED BY THE BIOLOGICAL ST</t>
  </si>
  <si>
    <t>ORCEIN, SYNTHETIC</t>
  </si>
  <si>
    <t>ORCINOL MONOHYDRATE, COLORIMETRIC</t>
  </si>
  <si>
    <t>IODONITROTETRAZOLIUM CHLORIDE</t>
  </si>
  <si>
    <t>POLYVINYL ALCOHOL AV. MOL. WT. 70,000</t>
  </si>
  <si>
    <t>PROPIDIUM IODIDE SOLUTION</t>
  </si>
  <si>
    <t>Hemacolor® Rapid staining of blood smear</t>
  </si>
  <si>
    <t>RESAZURIN, CERTIFIED</t>
  </si>
  <si>
    <t xml:space="preserve">RHODAMINE 123 BIOREAGENT, &gt;=85% </t>
  </si>
  <si>
    <t>THIAZOLYL BLUE TETRAZOLIUM BROMIDE, 98%</t>
  </si>
  <si>
    <t>TRYPAN BLUESOLUTION, FOR MICROSCOPY</t>
  </si>
  <si>
    <t>WRIGHT-GIEMSA STAIN, MODIFIED (MANUAL)</t>
  </si>
  <si>
    <t>XYLENOL ORANGE TETRASODIUM SALT, A.C.S.</t>
  </si>
  <si>
    <t>D0550-10G</t>
  </si>
  <si>
    <t>F6627-10G</t>
  </si>
  <si>
    <t>318337-250MG</t>
  </si>
  <si>
    <t>B3251-10G</t>
  </si>
  <si>
    <t>14530-100MG</t>
  </si>
  <si>
    <t>C9999-1000ML</t>
  </si>
  <si>
    <t>96992-100TESTS-F</t>
  </si>
  <si>
    <t>GEPA25001</t>
  </si>
  <si>
    <t>317616-100ML</t>
  </si>
  <si>
    <t>D3252-5G</t>
  </si>
  <si>
    <t>HT110216-500ML</t>
  </si>
  <si>
    <t>EHUEGFP-50UG</t>
  </si>
  <si>
    <t>EHU019931-50UG</t>
  </si>
  <si>
    <t>EHU120341-50UG</t>
  </si>
  <si>
    <t>F6182-20ML</t>
  </si>
  <si>
    <t>46950-50MG-F</t>
  </si>
  <si>
    <t>46960-25G-F</t>
  </si>
  <si>
    <t>F6057-20ML</t>
  </si>
  <si>
    <t>H3136-25G</t>
  </si>
  <si>
    <t>MHS16-500ML</t>
  </si>
  <si>
    <t>10771-6X100ML</t>
  </si>
  <si>
    <t>72210-5G</t>
  </si>
  <si>
    <t>N6876-1G</t>
  </si>
  <si>
    <t>O0625-25G</t>
  </si>
  <si>
    <t>O7380-5G</t>
  </si>
  <si>
    <t>O1875-5G</t>
  </si>
  <si>
    <t>I8377-1G</t>
  </si>
  <si>
    <t>P1763-1KG</t>
  </si>
  <si>
    <t>P4864-10ML</t>
  </si>
  <si>
    <t>199303-1G</t>
  </si>
  <si>
    <t>83702-50MG</t>
  </si>
  <si>
    <t>M2128-1G</t>
  </si>
  <si>
    <t>M2128-5G</t>
  </si>
  <si>
    <t>M2128-250MG</t>
  </si>
  <si>
    <t>93595-50ML</t>
  </si>
  <si>
    <t>WG16-500ML</t>
  </si>
  <si>
    <t>398187-1G</t>
  </si>
  <si>
    <t>PAP PEN FOR IMMUNOSTAINING 5 MM TIP WIDT</t>
  </si>
  <si>
    <t>B-GLUCURONIDASE/ARYLSULFATASE, 10ML</t>
  </si>
  <si>
    <t>BSA FRACTION V, 100G</t>
  </si>
  <si>
    <t>CELL PROLIFERATION KIT I (MTT)</t>
  </si>
  <si>
    <t>CELL PROLIFERATION KIT II (XTT)</t>
  </si>
  <si>
    <t>COMPLETE(TM), EDTA-FREE PROTEASE INHIB</t>
  </si>
  <si>
    <t xml:space="preserve">COMPLETE(TM), MINI PROTEASE INHIBITOR </t>
  </si>
  <si>
    <t>CYTOTOXICITY DETECTION KIT (LDH)</t>
  </si>
  <si>
    <t>EXPAND LONG TEMPL.PCR SYST. (720 U)</t>
  </si>
  <si>
    <t>FASTSTART SYBR GREEN MASTER 5 ML</t>
  </si>
  <si>
    <t>FICOLL PAQUE PLUS 6X100 ML</t>
  </si>
  <si>
    <t>KAPA TAQ+DNTPS (500U)</t>
  </si>
  <si>
    <t>MUSE MULTI COLOR DNA DAMAGE KIT</t>
  </si>
  <si>
    <t>NBT/BCIP STOCK SOLUTION</t>
  </si>
  <si>
    <t>NHS ACT SEPHAROSE 4 FF 25 ML</t>
  </si>
  <si>
    <t>PROTECTOR RNASE INHIBITOR, 2000 U</t>
  </si>
  <si>
    <t>PUR-A-LYZER(TM) MEGA 3500 DIALYSIS KIT</t>
  </si>
  <si>
    <t>SEPHADEX G-25 COARSE, 100 G</t>
  </si>
  <si>
    <t>SEPHADEX LH-20,100 G</t>
  </si>
  <si>
    <t>SIRNA TRANSFECTION REAGENT, 1 ML</t>
  </si>
  <si>
    <t>SIRNA TRANSFECTION REAGENT, 5X1 ML</t>
  </si>
  <si>
    <t>TRIS</t>
  </si>
  <si>
    <t>Z377821-1EA</t>
  </si>
  <si>
    <t>GE17-1440-02</t>
  </si>
  <si>
    <t>KK1016</t>
  </si>
  <si>
    <t>LUMIMCH200107</t>
  </si>
  <si>
    <t>GE17-0906-01</t>
  </si>
  <si>
    <t>PURG35015-1KT</t>
  </si>
  <si>
    <t>GE17-0034-01</t>
  </si>
  <si>
    <t>GE17-0090-01</t>
  </si>
  <si>
    <t>1-(2-AMINOETHYL)-PIPERAZINE, 99%</t>
  </si>
  <si>
    <t>1-(2-HYDROXYPHENYL)-3-PHENYL-2-PROPENONE</t>
  </si>
  <si>
    <t>1-PHENOXY-2-PROPANOL, 93+% (DOWANOL PPH)</t>
  </si>
  <si>
    <t>1,1,1,3,3,3-HEXAFLUORO-2-PROPANOL, 99+%</t>
  </si>
  <si>
    <t>1,1,3,3-TETRAETHOXYPROPANE</t>
  </si>
  <si>
    <t>1,2:3,4-DI-O-ISOPROPYLIDENE-D-GALACTO</t>
  </si>
  <si>
    <t>1,3,5-TRIHYDROXYBENZENE DIHYDRATE, 97%</t>
  </si>
  <si>
    <t>2-BUTANONE, &gt;=99.5%, FCC, FG</t>
  </si>
  <si>
    <t>2-ETHYLBUTYRIC ACID, 99%</t>
  </si>
  <si>
    <t>2-FURALDEHYDE, 99%</t>
  </si>
  <si>
    <t>2-HYDROXYETHYL ACRYLATE, 96%</t>
  </si>
  <si>
    <t>2-HYDROXYETHYL METHACRYLATE, 99+%</t>
  </si>
  <si>
    <t>2-METHOXYBENZYLAMINE, 98%</t>
  </si>
  <si>
    <t>2-METHYLBUTANE, REAGENTPLUS,  &gt;=99%</t>
  </si>
  <si>
    <t>2-Morpholinoethyl isocyanide, &gt;= 98.0 %</t>
  </si>
  <si>
    <t>2-PROPANOL  FOR ANALYSIS EMSURE®</t>
  </si>
  <si>
    <t>2-PROPANOL GRADIENT GRADE FOR LIQUID CHR</t>
  </si>
  <si>
    <t>2-THIAZOLECARBOXALDEHYDE, 97%</t>
  </si>
  <si>
    <t>2-THIOPHENECARBOXALDEHYDE, 98%</t>
  </si>
  <si>
    <t>2,2'-AZOBIS(2-METHYLPROPIONAMIDINE)</t>
  </si>
  <si>
    <t>2,3-DIBROMO-N-METHYLMALEIMIDE, 99%</t>
  </si>
  <si>
    <t>2,4,6-TRIPYRIDYL-S-TRIAZINE</t>
  </si>
  <si>
    <t>2,6-DICHLOROBENZOYL CHLORIDE, 99%</t>
  </si>
  <si>
    <t>2',4'-DIHYDROXYACETOPHENONE, 99%</t>
  </si>
  <si>
    <t>3-HYDROXY-2-METHYL-4-PYRONE, 99%</t>
  </si>
  <si>
    <t xml:space="preserve">3-HYDROXYBENZOIC ACID, REAGENTPLUS(R), </t>
  </si>
  <si>
    <t>3-METHYL-1-PHENYL-2-PYRAZOLIN-5-ONE, 99%</t>
  </si>
  <si>
    <t>3-PENTANONE, 99+%</t>
  </si>
  <si>
    <t>3-PYRIDINECARBOXALDEHYDE, 98%</t>
  </si>
  <si>
    <t>3,5-DIHYDROXYBENZOIC ACID, 97%</t>
  </si>
  <si>
    <t>3,5-DIMETHOXYPHENOL, 99%</t>
  </si>
  <si>
    <t>4-(AMINOMETHYL)-PIPERIDINE, 99%</t>
  </si>
  <si>
    <t>4-CHLOROBENZYLAMINE, 98%</t>
  </si>
  <si>
    <t>4-HEXYLRESORCINOL, 98%</t>
  </si>
  <si>
    <t>4-HYDROXYQUINAZOLINE, 98%</t>
  </si>
  <si>
    <t>4-IMIDAZOLECARBOXALDEHYDE, 98%</t>
  </si>
  <si>
    <t>4-METHOXYBENZYL ALCOHOL, 98%</t>
  </si>
  <si>
    <t>4-METHYL-5-IMIDAZOLECARBOXALDEHYDE, 99%</t>
  </si>
  <si>
    <t>5-(METHYLTHIO)THIOPHENE-2-CARBALDEHYDE</t>
  </si>
  <si>
    <t>5-BROMO-2-THIOPHENECARBOXALDEHYDE, 95%</t>
  </si>
  <si>
    <t>5-METHOXYRESORCINOL, 98%</t>
  </si>
  <si>
    <t>5-METHYLISOXAZOLE-3-CARBOXALDEHYDE, 95%</t>
  </si>
  <si>
    <t>5-METHYL-2-THIOPHENECARBOXALDEHYDE, 98%</t>
  </si>
  <si>
    <t xml:space="preserve">5-Nitro-2-furaldehyde semicarbazone, </t>
  </si>
  <si>
    <t>5-NITRO-2-THIOPHENECARBOXALDEHYDE, 98%</t>
  </si>
  <si>
    <t>5-SULFOSALICYLIC ACID DIHYDRATE, REAGENT</t>
  </si>
  <si>
    <t>5'-BROMO-2,2'-BITHIOPHENE-5-CARBOXALDEH</t>
  </si>
  <si>
    <t>6-(3-THIENYL)PYRIDINE-2-CARBOXALDEHYDE</t>
  </si>
  <si>
    <t>6-BROMO-2-PYRIDINE CARBOXALDEHYDE, 97%</t>
  </si>
  <si>
    <t>6-FLUOROCHROMONE-3-CARBOXALDEHYDE, 97%</t>
  </si>
  <si>
    <t>6-METHOXY-1-TETRALONE, 99%</t>
  </si>
  <si>
    <t>(1R)-(-)-FENCHONE, 98+%</t>
  </si>
  <si>
    <t>(-)-ALPHA-PINENE, 98%, (81+% EE)</t>
  </si>
  <si>
    <t>(1S)-(-)-BORNEOL FOR SYNTHESIS</t>
  </si>
  <si>
    <t>2-NITROPHENYLHYDRAZINE, 97%</t>
  </si>
  <si>
    <t>(-)-METHYL (R)-3-HYDROXYVALERATE, &gt;=98%</t>
  </si>
  <si>
    <t>(-)-Terpinen-4-ol, &gt;= 95.0 % (sum of enantiomers, GC)</t>
  </si>
  <si>
    <t>(+/-)-CAMPHOR, SYNTHETIC</t>
  </si>
  <si>
    <t>CITRONELLYL ACETATE, &gt;=95%, FCC, FG</t>
  </si>
  <si>
    <t>Acetic acid 100% LC-MS 50 ML</t>
  </si>
  <si>
    <t>ACETIC ACID (GLACIAL) 100% FOR ANALYSIS</t>
  </si>
  <si>
    <t>ACETIC ACID PURISS. P.A., ACS REAGENT</t>
  </si>
  <si>
    <t>ACETONE FOR LIQUID CHROMATOGRAPHY LICHRO</t>
  </si>
  <si>
    <t>ACETONE, ACS REAGENT, &gt;=99.5%</t>
  </si>
  <si>
    <t>ACETONITRILE GRADIENT GRADE FOR LIQUID C</t>
  </si>
  <si>
    <t>ACETONITRILE HYPERGRADE FOR LIQUID CHROM</t>
  </si>
  <si>
    <t>ACETONITRILE, FOR HPLC, GRADIENT GRADE</t>
  </si>
  <si>
    <t>ALPHA, ALPHA, ALPHA-TRIFLUOROTOLUENE</t>
  </si>
  <si>
    <t>ALPHA-PHELLANDRENE, NATURAL, &gt;=85%, FG</t>
  </si>
  <si>
    <t>ALUMINUM CHLORIDE HEXAHYDRATE, REAGENTPL</t>
  </si>
  <si>
    <t>ALUMINUM HYDROXIDE, REAGENT GRADE</t>
  </si>
  <si>
    <t xml:space="preserve">AMMONIUM FORMATE ELUENT ADDITIVE </t>
  </si>
  <si>
    <t>BAICALEIN, 98%</t>
  </si>
  <si>
    <t>BENZIL FOR SYNTHESIS 250 G</t>
  </si>
  <si>
    <t>BENZOYL CHLORIDE, REAGENTPLUS(R), &gt;=99%</t>
  </si>
  <si>
    <t>BENZOYL ISOTHIOCYANATE, 98%</t>
  </si>
  <si>
    <t xml:space="preserve">BENZOYL PEROXIDE (WITH 25% H2O) </t>
  </si>
  <si>
    <t>BENZYL ALCOHOL FOR SYNTHESIS 1 L</t>
  </si>
  <si>
    <t>BETA-THUJAPLICIN, 99%</t>
  </si>
  <si>
    <t>BIOACTIVE GLASS POWDER, 58S, &gt;= 98%</t>
  </si>
  <si>
    <t>Bismuth(III) citrate, -325 mesh, 99.99%</t>
  </si>
  <si>
    <t>Bismuth(III) gallate basic hydrate</t>
  </si>
  <si>
    <t>Bismuth(III) subsalicylate, 99.9% metals</t>
  </si>
  <si>
    <t>BORON TRIFLUORIDE-METHANOL</t>
  </si>
  <si>
    <t>BRIJ 35 FOR SYNTHESIS 250 G</t>
  </si>
  <si>
    <t>CALCEIN INDICATOR FOR METAL DETERMINATIO</t>
  </si>
  <si>
    <t>CALCIUM SULFATE DIHYDRATE PRECIPITATED G</t>
  </si>
  <si>
    <t>CAMPHOR, 96%</t>
  </si>
  <si>
    <t>CARVACROL, NATURAL, 99%, FG</t>
  </si>
  <si>
    <t>CELLULOSE ACETATE, 39.8 WT. % ACETYL</t>
  </si>
  <si>
    <t xml:space="preserve">CHITOSAN FROM SHRIMP SHELLS, PRACTICAL </t>
  </si>
  <si>
    <t>CHITOSAN, LOW MOLECULAR WEIGHT</t>
  </si>
  <si>
    <t>CHITOSAN, MEDIUM MOLECULAR WEIGHT</t>
  </si>
  <si>
    <t>CHLOROFORM FOR LIQUID CHROMATOGRAPHY LIC</t>
  </si>
  <si>
    <t>CHLOROFORM-D, 99.8 ATOM % D</t>
  </si>
  <si>
    <t>CHLOROFORM, FOR HPLC, &gt;=99.8%</t>
  </si>
  <si>
    <t>CINNAMYL ALCOHOL, 98%</t>
  </si>
  <si>
    <t>CITRAL, MIXTURE OF CIS AND TRANS, &gt;=96%</t>
  </si>
  <si>
    <t>CITRIC ACID, 99.5+%, A.C.S. REAGENT</t>
  </si>
  <si>
    <t>CITRONELLAL, &gt;=95.0%</t>
  </si>
  <si>
    <t>CITRONELLOL, &gt;=95%, FCC, FG</t>
  </si>
  <si>
    <t>CONGO PAPER 3 ROLLS</t>
  </si>
  <si>
    <t>CREATININE HYDROCHLORIDE CRYSTALLINE</t>
  </si>
  <si>
    <t>CREATININE, ANHYDROUS, &gt;=98%</t>
  </si>
  <si>
    <t>CROWN ETHER/18-CROWN-6 FOR SYNTHESIS</t>
  </si>
  <si>
    <t>CYCLOHEXYL ISOCYANIDE, 98%</t>
  </si>
  <si>
    <t>CYRENE BIORENEWABLE</t>
  </si>
  <si>
    <t>D-CAMPHOR, &gt;=97%, FG</t>
  </si>
  <si>
    <t>DIAION HP-20, 1000GM</t>
  </si>
  <si>
    <t>DIETHYL ETHER, FOR HPLC, &gt;=99.9%</t>
  </si>
  <si>
    <t>ISOPROPYL ETHER, ACS, REDIST., STAB.</t>
  </si>
  <si>
    <t xml:space="preserve">DIMETHYL ISOSORBIDE, REAGENTPLUS (R), </t>
  </si>
  <si>
    <t>DIMETHYL SULFOXIDE FOR SPECTROSCOPY Uvas</t>
  </si>
  <si>
    <t>DIMETHYL SULFOXIDE-D6, 99.9 ATOM % D</t>
  </si>
  <si>
    <t>DIMETHYL SULFOXIDE, &gt;=99.9%, A.C.S. REAGENT</t>
  </si>
  <si>
    <t>DIMETHYL SULFOXIDE, FOR HPLC, &gt;=99.7%</t>
  </si>
  <si>
    <t>DIPHENYL(2,4,6-TRIMETHYLBENZOYL)PHOSPHINE OXIDE</t>
  </si>
  <si>
    <t>DIURETHANE DIMETHACRYLATE, MIXTURE</t>
  </si>
  <si>
    <t>DMSO 99.8% D, 0.03% TMS 100 ML</t>
  </si>
  <si>
    <t>ETHYL ACETATE, FOR HPLC, &gt;=99.7%</t>
  </si>
  <si>
    <t>ETHYL BROMOACETATE, 98%</t>
  </si>
  <si>
    <t>ETHYL METHYL KETONE FOR ANALYSIS EMSURE®</t>
  </si>
  <si>
    <t>ETHYL SALICYLATE, 99%</t>
  </si>
  <si>
    <t>ETHYLENE GLYCOL DIMETHACRYLATE (STABILIS</t>
  </si>
  <si>
    <t>EUCALYPTOL, 99%</t>
  </si>
  <si>
    <t>EUCALYPTOL, NATURAL, &gt;=99%, FCC, FG</t>
  </si>
  <si>
    <t>EUGENOL, NATURAL, &gt;=98%, FG</t>
  </si>
  <si>
    <t>FOLIN-CIOCALTEU"S PHENOL REAGENT</t>
  </si>
  <si>
    <t>FORMALDEHYDE SOLUTION 37 % BY WEIGHT, U.</t>
  </si>
  <si>
    <t>FORMALDEHYDE TEST 10 - 20 - 40 - 60 - 10</t>
  </si>
  <si>
    <t>FORMIC ACID 98-100% FOR ANALYSIS EMSURE</t>
  </si>
  <si>
    <t>Formic acid 98% - 100% LC-MS 50 ML</t>
  </si>
  <si>
    <t>FORMIC ACID PURISS. P.A., ACS REAGENT</t>
  </si>
  <si>
    <t>GAMMA-CYCLODEXTRIN</t>
  </si>
  <si>
    <t>GLYOXYLIC ACID MONOHYDRATE, 98%</t>
  </si>
  <si>
    <t>GUANINE, 98%</t>
  </si>
  <si>
    <t>HALLOYSITE NANOCLAY</t>
  </si>
  <si>
    <t>HESPERIDIN METHYL CHALCONE</t>
  </si>
  <si>
    <t>HEXANE, FOR HPLC, &gt;=95%</t>
  </si>
  <si>
    <t xml:space="preserve">HYDRAZINE MONOHYDRATE, N2H4 64-65%, </t>
  </si>
  <si>
    <t>HYDROCHLORIC ACID, 37%, A.C.S. REAGENT</t>
  </si>
  <si>
    <t>HYDROGEN CHLORIDE SOLUTION</t>
  </si>
  <si>
    <t>HYDROGEN PEROXIDE SOLUTION, &gt;=30%,</t>
  </si>
  <si>
    <t xml:space="preserve">HYDROGEN PEROXIDE, 50 WT. % SOLUTION </t>
  </si>
  <si>
    <t xml:space="preserve">HYDROXYAPATITE, AQUEOUS PASTE, &lt; 50NM, </t>
  </si>
  <si>
    <t>HYDROXYAPATITE, POWDER, 2.5UM, &gt;= 80 M2</t>
  </si>
  <si>
    <t>HYDROXYPROPYL ACRYLATE, MIXTURE</t>
  </si>
  <si>
    <t>IODINE, ACS REAGENT, &gt;=99.8%</t>
  </si>
  <si>
    <t xml:space="preserve">IODINE, REAGENTPLUS(R), =99.8% </t>
  </si>
  <si>
    <t>IODOMETHANE REAGENTPLUS(TM), 99%</t>
  </si>
  <si>
    <t>IRON(III) CHLORIDE HEXAHYDRATE, ACS REAGENT</t>
  </si>
  <si>
    <t>BENZYL ISOCYANIDE, 98%</t>
  </si>
  <si>
    <t>METHYL ISONICOTINATE, 98%</t>
  </si>
  <si>
    <t>ISOPROPYL ALCOHOL MEETS USP TESTING SPE</t>
  </si>
  <si>
    <t xml:space="preserve">L-CYSTEINE METHYL ESTER HYDROCHLORIDE, </t>
  </si>
  <si>
    <t>L-MENTHOL, &gt;=99%, FCC, FG</t>
  </si>
  <si>
    <t>L-MENTHYL ACETATE NATURAL, =98%, FCC, FG</t>
  </si>
  <si>
    <t>LANTHANUM NITRATE HEXAHYDRATE p.a</t>
  </si>
  <si>
    <t>LICHROSPHER RP-18 WF254S 25 HPTLC PLATES</t>
  </si>
  <si>
    <t>LICHROSPHER SI 60 F254S 25 HPTLC PLATES</t>
  </si>
  <si>
    <t>LINALOOL, &gt;=97%, FCC, FG</t>
  </si>
  <si>
    <t>LINALYL ACETATE, 97+%, SYNTHETIC, FCC</t>
  </si>
  <si>
    <t>MALEIMIDE, 99%</t>
  </si>
  <si>
    <t>MANGANESE CHLORIDE TETRAHYDRATE</t>
  </si>
  <si>
    <t xml:space="preserve">METHACRYLIC ANHYDRIDE,  CONTAINS 2,000 </t>
  </si>
  <si>
    <t>METHANOL DRIED (MAX. 0.003% H2O)</t>
  </si>
  <si>
    <t>METHANOL ECD FID SUPRASOLV 2,5 L</t>
  </si>
  <si>
    <t>METHANOL FOR HPLC, GRADIENT GRADE, =99.9</t>
  </si>
  <si>
    <t>METHANOL GRADIENT GRADE FOR LIQUID CHROM</t>
  </si>
  <si>
    <t>METHANOL HYPERGRADE FOR LIQUID CHROMATOG</t>
  </si>
  <si>
    <t>METHANOL, FOR HPLC, &gt;=99.9%</t>
  </si>
  <si>
    <t>METHANOL, HPLC PLUS, &gt;=99.9%</t>
  </si>
  <si>
    <t>METHANOL, LABORATORY REAGENT, &gt;=99.6%</t>
  </si>
  <si>
    <t>MULTIWALL CARBON NANOTUBE, DIAM = 110-1</t>
  </si>
  <si>
    <t>N-1-NAPHTHYLETHYLENEDIAMINE DI HCL BULK</t>
  </si>
  <si>
    <t>N-(3-DIMETHYLAMINOPROPYL)-N'-ETHYLCARBO</t>
  </si>
  <si>
    <t>N-(4-BROMOBUTYL)-PHTHALIMIDE, 98%</t>
  </si>
  <si>
    <t>N-HEXANE ECD FID SUPRASOLV 1 L</t>
  </si>
  <si>
    <t>N-HEXANE ECD FID SUPRASOLV 2,5 L</t>
  </si>
  <si>
    <t>n-Hexane MS SupraSolv 1 L</t>
  </si>
  <si>
    <t xml:space="preserve">N-HYDROXYSULFOSUCCINIMIDE SODIUM SALT, </t>
  </si>
  <si>
    <t>N-ISOPROPYLACRYLAMIDE, &gt;=99%</t>
  </si>
  <si>
    <t>N-METHYL-D-GLUCAMINE</t>
  </si>
  <si>
    <t>N-METHYL-N-(TRIMETHYLSILYL)TRIFLUORO-</t>
  </si>
  <si>
    <t>N-METHYL-N-TRIMETHYLSILYLTRIFLUOROACET</t>
  </si>
  <si>
    <t>N-METHYLMALEIMIDE, 97%</t>
  </si>
  <si>
    <t>N-VINYLCAPROLACTAM 98%, STABILIZED</t>
  </si>
  <si>
    <t>N,O-BIS(TRIMETHYLSILYL)TRIFLUOROACETAMIDE WITH TRIMETHYLCHLOROSILANE</t>
  </si>
  <si>
    <t>NEOHESPERIDIN DIHYDROCHALCONE, &gt;=96%, FG</t>
  </si>
  <si>
    <t>O-(2,3,4,5,6-PENTAFLUOROBENZYL)HYDROXYLA</t>
  </si>
  <si>
    <t>O-DIANISIDINE</t>
  </si>
  <si>
    <t>O-TERPHENYL, 99%</t>
  </si>
  <si>
    <t>OLEOYL CHLORIDE, &gt;=89%</t>
  </si>
  <si>
    <t xml:space="preserve">LEAD OXIDE, RED, POWDER, 1-2           </t>
  </si>
  <si>
    <t>P-ANISALDEHYDE, 98%</t>
  </si>
  <si>
    <t>P-CYMENE, &gt;=97%, FG</t>
  </si>
  <si>
    <t>P-TOLUIDINE</t>
  </si>
  <si>
    <t>PERCHLORIC ACID, 60%, A.C.S. REAGENT</t>
  </si>
  <si>
    <t>PH-INDICATOR STRIPS NON-BLEEDING UNIVERS</t>
  </si>
  <si>
    <t>PHENYLHYDRAZINE FOR SYNTHESIS</t>
  </si>
  <si>
    <t>PHLOROGLUCINOL, &gt;=99.0% (HPLC)</t>
  </si>
  <si>
    <t>PHTHALIC ACID, 98%</t>
  </si>
  <si>
    <t>PHTHALIMIDE, POTASSIUM DERIVATIVE, 98%</t>
  </si>
  <si>
    <t xml:space="preserve">POLY(VINYL ALCOHOL), 99+% HYDROLYZED,  </t>
  </si>
  <si>
    <t>POLYVINYLPYRROLIDONE, K 90</t>
  </si>
  <si>
    <t xml:space="preserve">POLY(DIMETHYLSILOXANE), HYDROXY TERM  </t>
  </si>
  <si>
    <t>POLY(DIMETHYLSILOXANE), HYDROXY TERM</t>
  </si>
  <si>
    <t xml:space="preserve">POLY(ETHYLENE GLYCOL) DIACRYLATE, </t>
  </si>
  <si>
    <t xml:space="preserve">POLY(ETHYLENE GLYCOL)-B-POLY(PROPYLENE </t>
  </si>
  <si>
    <t>POLY(VINYL ALCOHOL), 98-99% HYDROLYZED,</t>
  </si>
  <si>
    <t>POLY(VINYL ALCOHOL), 99+% HYDROLYZED</t>
  </si>
  <si>
    <t>POLYETHYLENE GLYCOL 200 FOR SYNTHESIS</t>
  </si>
  <si>
    <t>POTASSIUM FERROCYANIDE TRIHYDRATE ACS</t>
  </si>
  <si>
    <t>POTASSIUM PHOSPHATE DIBASIC</t>
  </si>
  <si>
    <t>1,2-PROPANEDIOL, ACS</t>
  </si>
  <si>
    <t>Puro RP18E 5MYM CART125-4 1 UNIT</t>
  </si>
  <si>
    <t>PYBOP 25 G</t>
  </si>
  <si>
    <t>QUINALDINE RED INDICATOR 5 G</t>
  </si>
  <si>
    <t>Resomer(R) L 210S, Poly(L-lactide)</t>
  </si>
  <si>
    <t>SALICYLIC ACID</t>
  </si>
  <si>
    <t>SILVER NITRATE, REAGENTPLUS(R), &gt;=99.0%</t>
  </si>
  <si>
    <t>SODIUM BICARBONATE, ACS REAGENT, &gt;=99.7</t>
  </si>
  <si>
    <t>SODIUM CITRATE DIHYDRATE, &gt;=99%, FG</t>
  </si>
  <si>
    <t>SODIUM HYDROXIDE, REAGENT GRADE, &gt;=98%</t>
  </si>
  <si>
    <t>SPAN 20 FOR SYNTHESIS 100 ML</t>
  </si>
  <si>
    <t>SPAN 60 FOR SYNTHESIS 500 G</t>
  </si>
  <si>
    <t>3-INDOXYL SULFATE POTASSIUM</t>
  </si>
  <si>
    <t>SODIUM SULFATE, POWDER, 99+%, A.C.S. REA</t>
  </si>
  <si>
    <t>TERT-BUTYL METHYL ETHER, FOR HPLC, &gt;=99%</t>
  </si>
  <si>
    <t>THIONYL CHLORIDE, REAGENTPLUS,  &gt;=99%</t>
  </si>
  <si>
    <t>THIOUREA ACS REAGENT</t>
  </si>
  <si>
    <t>THIOUREA, REAGENTPLUS TM, &gt;= 99.0%</t>
  </si>
  <si>
    <t>THYMOL, &gt;=99%, FCC, FG</t>
  </si>
  <si>
    <t>SODIUM THIOSULFATE, REAGENTPLUS,  99%</t>
  </si>
  <si>
    <t>Toluene MS SupraSolv 1 L</t>
  </si>
  <si>
    <t>TOLUENE-D8, 99.6 ATOM % D</t>
  </si>
  <si>
    <t>TRANS-ANETHOLE, &gt;=99%, FCC, FG</t>
  </si>
  <si>
    <t>TRANS-CINNAMALDEHYDE, 99%</t>
  </si>
  <si>
    <t>TRICHLOROACETIC ACID CRYSTALLINE</t>
  </si>
  <si>
    <t>TRICHLOROACETIC ACID FOR ANALYSIS EMSURE</t>
  </si>
  <si>
    <t>TRIETHYL ORTHOACETATE, 97%</t>
  </si>
  <si>
    <t>TRIMETHYLAMINE HYDROCHLORIDE, 98%</t>
  </si>
  <si>
    <t>TRIMETHYLOLPROPANE TRIACRYLATE</t>
  </si>
  <si>
    <t>UREA ACS REAGENT</t>
  </si>
  <si>
    <t>UREA EXTRA PURE, DAB, PH. EUR., B. P., U</t>
  </si>
  <si>
    <t>WATER FOR CHROMATOGRAPHY LICHROSOLV</t>
  </si>
  <si>
    <t>Water with 0.1% (v/v) Formic 2,5 L</t>
  </si>
  <si>
    <t>XANTHOSINE</t>
  </si>
  <si>
    <t>IODINE, FLAKES, REAGENTPLUS(R), &gt;=99%</t>
  </si>
  <si>
    <t>A55209-100G</t>
  </si>
  <si>
    <t>484423-1L</t>
  </si>
  <si>
    <t>105228-5G</t>
  </si>
  <si>
    <t>T9889-25ML</t>
  </si>
  <si>
    <t>D126306-5G</t>
  </si>
  <si>
    <t>P38005-25G</t>
  </si>
  <si>
    <t>P38005-100G</t>
  </si>
  <si>
    <t>138827-10G</t>
  </si>
  <si>
    <t>W217018-1KG-K</t>
  </si>
  <si>
    <t>109959-100ML</t>
  </si>
  <si>
    <t>185914-100ML</t>
  </si>
  <si>
    <t>292818-250ML</t>
  </si>
  <si>
    <t>477028-25ML</t>
  </si>
  <si>
    <t>159883-25G</t>
  </si>
  <si>
    <t>M32631-500ML</t>
  </si>
  <si>
    <t>69893-10ML</t>
  </si>
  <si>
    <t>422460-1G</t>
  </si>
  <si>
    <t>T32409-25G</t>
  </si>
  <si>
    <t>440914-100G</t>
  </si>
  <si>
    <t>595934-1G</t>
  </si>
  <si>
    <t>T1253-5G</t>
  </si>
  <si>
    <t>34750-250G-F</t>
  </si>
  <si>
    <t>187518-10G</t>
  </si>
  <si>
    <t>D107409-100G</t>
  </si>
  <si>
    <t>H43407-25G</t>
  </si>
  <si>
    <t>H20008-5G</t>
  </si>
  <si>
    <t>M70800-100G</t>
  </si>
  <si>
    <t>W510106-1KG</t>
  </si>
  <si>
    <t>P62208-100G</t>
  </si>
  <si>
    <t>D110000-100G</t>
  </si>
  <si>
    <t>132632-10G</t>
  </si>
  <si>
    <t>A65158-5G-A</t>
  </si>
  <si>
    <t>C27409-5G</t>
  </si>
  <si>
    <t>C27409-25G</t>
  </si>
  <si>
    <t>209465-25G</t>
  </si>
  <si>
    <t>H57807-5G</t>
  </si>
  <si>
    <t>456128-1G</t>
  </si>
  <si>
    <t>136905-100G</t>
  </si>
  <si>
    <t>392154-5G</t>
  </si>
  <si>
    <t>CDS013663-500MG</t>
  </si>
  <si>
    <t>152625-25G</t>
  </si>
  <si>
    <t>232491-5G</t>
  </si>
  <si>
    <t>644684-1G</t>
  </si>
  <si>
    <t>M84410-25G</t>
  </si>
  <si>
    <t>73340-100G</t>
  </si>
  <si>
    <t>302295-5G</t>
  </si>
  <si>
    <t>S2130-100G</t>
  </si>
  <si>
    <t>777056-1G</t>
  </si>
  <si>
    <t>650773-1G</t>
  </si>
  <si>
    <t>525693-1G</t>
  </si>
  <si>
    <t>543624-1G</t>
  </si>
  <si>
    <t>M25589-100G</t>
  </si>
  <si>
    <t>196436-50G</t>
  </si>
  <si>
    <t>P45702-100ML</t>
  </si>
  <si>
    <t>N21588-10G</t>
  </si>
  <si>
    <t>56655-1ML</t>
  </si>
  <si>
    <t>11584-25G-F</t>
  </si>
  <si>
    <t>21310-50G-F</t>
  </si>
  <si>
    <t>W231118-1KG-K</t>
  </si>
  <si>
    <t>33209-1L-M</t>
  </si>
  <si>
    <t>179124-500ML</t>
  </si>
  <si>
    <t>34851-2.5L</t>
  </si>
  <si>
    <t>547948-1L</t>
  </si>
  <si>
    <t>W285611-100G-K</t>
  </si>
  <si>
    <t>237078-100G</t>
  </si>
  <si>
    <t>239186-25G</t>
  </si>
  <si>
    <t>239186-500G</t>
  </si>
  <si>
    <t>70221-25G-F</t>
  </si>
  <si>
    <t>465119-100MG</t>
  </si>
  <si>
    <t>B12695-1L</t>
  </si>
  <si>
    <t>261653-25G</t>
  </si>
  <si>
    <t>469521-5G</t>
  </si>
  <si>
    <t>916323-25G</t>
  </si>
  <si>
    <t>480746-100G</t>
  </si>
  <si>
    <t>15102-100G</t>
  </si>
  <si>
    <t>480789-100G</t>
  </si>
  <si>
    <t>B1252-250ML</t>
  </si>
  <si>
    <t>B3253-5G</t>
  </si>
  <si>
    <t>148075-100G</t>
  </si>
  <si>
    <t>W224511-100G-K</t>
  </si>
  <si>
    <t>180955-500G</t>
  </si>
  <si>
    <t>417963-25G</t>
  </si>
  <si>
    <t>448869-250G</t>
  </si>
  <si>
    <t>448877-250G</t>
  </si>
  <si>
    <t>23100-1KG</t>
  </si>
  <si>
    <t>151823-100G</t>
  </si>
  <si>
    <t>366927-2.5L</t>
  </si>
  <si>
    <t>108197-100G</t>
  </si>
  <si>
    <t>W230308-1KG-K</t>
  </si>
  <si>
    <t>251275-100G</t>
  </si>
  <si>
    <t>27470-100ML-F</t>
  </si>
  <si>
    <t>W230901-1KG-K</t>
  </si>
  <si>
    <t>151823-50G</t>
  </si>
  <si>
    <t>C6257-100G</t>
  </si>
  <si>
    <t>C4255-10G</t>
  </si>
  <si>
    <t>133302-5G</t>
  </si>
  <si>
    <t>807796-1L</t>
  </si>
  <si>
    <t>W223018-1KG-K</t>
  </si>
  <si>
    <t>309966-1L</t>
  </si>
  <si>
    <t>38270-2.5L-F</t>
  </si>
  <si>
    <t>906832-100ML</t>
  </si>
  <si>
    <t>151874-50G-GL</t>
  </si>
  <si>
    <t>472301-1L</t>
  </si>
  <si>
    <t>34869-100ML</t>
  </si>
  <si>
    <t>415952-10G</t>
  </si>
  <si>
    <t>415952-50G</t>
  </si>
  <si>
    <t>436909-100ML</t>
  </si>
  <si>
    <t>398136-25ML</t>
  </si>
  <si>
    <t>34858-2.5L</t>
  </si>
  <si>
    <t>133973-500G</t>
  </si>
  <si>
    <t>112291-250G</t>
  </si>
  <si>
    <t>C80601-100ML</t>
  </si>
  <si>
    <t>W246506-1KG-K</t>
  </si>
  <si>
    <t>W246719-1KG-K</t>
  </si>
  <si>
    <t>15512-2.5L-R</t>
  </si>
  <si>
    <t>15512-5L-R</t>
  </si>
  <si>
    <t>33015-1L-M</t>
  </si>
  <si>
    <t>779660-100G</t>
  </si>
  <si>
    <t>G10601-10G</t>
  </si>
  <si>
    <t>G11950-10G</t>
  </si>
  <si>
    <t>685445-500G</t>
  </si>
  <si>
    <t>H5006-25G</t>
  </si>
  <si>
    <t>270504-2.5L</t>
  </si>
  <si>
    <t>207942-2KG</t>
  </si>
  <si>
    <t>258148-2.5L</t>
  </si>
  <si>
    <t>90964-100ML</t>
  </si>
  <si>
    <t>95321-500ML</t>
  </si>
  <si>
    <t>516813-500ML</t>
  </si>
  <si>
    <t>900194-25G</t>
  </si>
  <si>
    <t>900195-50G</t>
  </si>
  <si>
    <t>370932-1L</t>
  </si>
  <si>
    <t>207772-500G</t>
  </si>
  <si>
    <t>I3380-500G</t>
  </si>
  <si>
    <t>I8507-5ML</t>
  </si>
  <si>
    <t>236489-100G</t>
  </si>
  <si>
    <t>133299-5G</t>
  </si>
  <si>
    <t>M52950-100G</t>
  </si>
  <si>
    <t>I9030-100ML</t>
  </si>
  <si>
    <t>410209-5G</t>
  </si>
  <si>
    <t>W266590-1KG-K</t>
  </si>
  <si>
    <t>W266825-100G-K</t>
  </si>
  <si>
    <t>W263508-1KG-K</t>
  </si>
  <si>
    <t>W263605-1KG-K</t>
  </si>
  <si>
    <t>129585-10G</t>
  </si>
  <si>
    <t>M3634-100G</t>
  </si>
  <si>
    <t>276685-500ML</t>
  </si>
  <si>
    <t>34885-2.5L-M</t>
  </si>
  <si>
    <t>34860-2.5L-R</t>
  </si>
  <si>
    <t>646377-1L</t>
  </si>
  <si>
    <t>179957-1L</t>
  </si>
  <si>
    <t>659258-2G</t>
  </si>
  <si>
    <t>N9125-10G</t>
  </si>
  <si>
    <t>N9125-25G</t>
  </si>
  <si>
    <t>39391-10ML</t>
  </si>
  <si>
    <t>100919-10G</t>
  </si>
  <si>
    <t>56485-1G</t>
  </si>
  <si>
    <t>731129-25G</t>
  </si>
  <si>
    <t>M2004-500G</t>
  </si>
  <si>
    <t>394866-10X1ML</t>
  </si>
  <si>
    <t>69479-5ML</t>
  </si>
  <si>
    <t>389412-5G</t>
  </si>
  <si>
    <t>415464-100G</t>
  </si>
  <si>
    <t>15238-25ML</t>
  </si>
  <si>
    <t>15238-10X1ML</t>
  </si>
  <si>
    <t>W381101-25G-K</t>
  </si>
  <si>
    <t>76735-10X1G</t>
  </si>
  <si>
    <t>33430-10G</t>
  </si>
  <si>
    <t>T2800-25G</t>
  </si>
  <si>
    <t>367850-100ML</t>
  </si>
  <si>
    <t>241547-500G</t>
  </si>
  <si>
    <t>A88107-100G</t>
  </si>
  <si>
    <t>W235601-1KG-K</t>
  </si>
  <si>
    <t>89630-100G</t>
  </si>
  <si>
    <t>311413-1L</t>
  </si>
  <si>
    <t>78780-25ML</t>
  </si>
  <si>
    <t>79330-25G</t>
  </si>
  <si>
    <t>P39303-100G</t>
  </si>
  <si>
    <t>160385-100G</t>
  </si>
  <si>
    <t>P49007-1G</t>
  </si>
  <si>
    <t>363146-25G</t>
  </si>
  <si>
    <t>81440-250G</t>
  </si>
  <si>
    <t>481939-100ML</t>
  </si>
  <si>
    <t>481963-100ML</t>
  </si>
  <si>
    <t>455008-500ML</t>
  </si>
  <si>
    <t>435465-250ML</t>
  </si>
  <si>
    <t>363138-500G</t>
  </si>
  <si>
    <t>363138-25G</t>
  </si>
  <si>
    <t>341584-500G</t>
  </si>
  <si>
    <t>81381-250G</t>
  </si>
  <si>
    <t>P3289-100G</t>
  </si>
  <si>
    <t>59678-50G</t>
  </si>
  <si>
    <t>82280-1L</t>
  </si>
  <si>
    <t>769924-5G</t>
  </si>
  <si>
    <t>84210-100G</t>
  </si>
  <si>
    <t>S6506-5G</t>
  </si>
  <si>
    <t>S6014-1KG</t>
  </si>
  <si>
    <t>W302600-1KG-K</t>
  </si>
  <si>
    <t>S5881-500G</t>
  </si>
  <si>
    <t>I3875-250MG</t>
  </si>
  <si>
    <t>238597-1KG</t>
  </si>
  <si>
    <t>151874-25G</t>
  </si>
  <si>
    <t>472301-500ML</t>
  </si>
  <si>
    <t>34875-2.5L</t>
  </si>
  <si>
    <t>230464-1L</t>
  </si>
  <si>
    <t>T8656-100G</t>
  </si>
  <si>
    <t>T7875-100G</t>
  </si>
  <si>
    <t>W306606-1KG-K</t>
  </si>
  <si>
    <t>217263-5G</t>
  </si>
  <si>
    <t>434388-10X1ML</t>
  </si>
  <si>
    <t>W208604-1KG-K</t>
  </si>
  <si>
    <t>C80687-500G</t>
  </si>
  <si>
    <t>T4885-500G</t>
  </si>
  <si>
    <t>T60402-2L</t>
  </si>
  <si>
    <t>T72761-500G</t>
  </si>
  <si>
    <t>246808-100G</t>
  </si>
  <si>
    <t>U5128-5G</t>
  </si>
  <si>
    <t>15604-250G</t>
  </si>
  <si>
    <t>CDS020790-25MG</t>
  </si>
  <si>
    <t>376558-500G</t>
  </si>
  <si>
    <t>1,3,5-TRIMETHOXYBENZENE, REAGENTPLUS®</t>
  </si>
  <si>
    <t>2-PROPANOL HYPERGRADE FOR LC 2,5 L</t>
  </si>
  <si>
    <t>2-PROPANOL HYPERGRADE FOR LC 4 L</t>
  </si>
  <si>
    <t>2,6-DI-TERT-BUTYL-4-METHYLPHENOL</t>
  </si>
  <si>
    <t>AMMONIA SOLUTION 25% for HPL 250 ML</t>
  </si>
  <si>
    <t>AMMONIUM ACETATE LC-MS 50 G</t>
  </si>
  <si>
    <t>BUTYRYLTHIOCHOLINE IODIDE ≥98%</t>
  </si>
  <si>
    <t xml:space="preserve">CHLORAL HYDRATE, CRYSTALLIZED &gt;= 98.0 </t>
  </si>
  <si>
    <t>ETHANOLAMINE, ACS REAGENT  =99.0%</t>
  </si>
  <si>
    <t>PHENYL ISOTHIOCYANATE &gt;= 99.0 % GC</t>
  </si>
  <si>
    <t>PIPERINE ≥ 97%</t>
  </si>
  <si>
    <t>PREPARATIVE TLC PLATES SILICA GEL</t>
  </si>
  <si>
    <t>SILICA GEL 60 25 TLC ALUMINIUM SHEETS 20</t>
  </si>
  <si>
    <t>SILICA GEL 60 25 TLC PLASTIC SHEETS 20 X</t>
  </si>
  <si>
    <t>SILICA GEL 60 25 TLC PLATES 20 X 20 CM</t>
  </si>
  <si>
    <t>SILICA GEL 60 F254 25 TLC ALUMINIUM SHEE</t>
  </si>
  <si>
    <t>SILICA GEL 60 F254 25 TLC PLATES 20 X 20</t>
  </si>
  <si>
    <t>SILICA GEL ON TLC-PET FOILS,20X20CM</t>
  </si>
  <si>
    <t>SILICA GEL/TLC CARDS, 25 FOILS</t>
  </si>
  <si>
    <t>Z513059-1PAK</t>
  </si>
  <si>
    <t>99577-25EA</t>
  </si>
  <si>
    <t>60805-25EA</t>
  </si>
  <si>
    <t>Merck Life Science</t>
  </si>
  <si>
    <t>A9418-50G</t>
  </si>
  <si>
    <t>MAK464-1KT</t>
  </si>
  <si>
    <t>Cennik - odczynniki firmy Merck Life Science GRUPA 1 (tj. Odczynniki do biologii komórkowej)</t>
  </si>
  <si>
    <t>Cena  netto</t>
  </si>
  <si>
    <t>Cena  brutto</t>
  </si>
  <si>
    <t>Cennik - odczynniki firmy Merck Life Science - GRUPA 2 (tj. Odczynniki do biologii molekularnej)</t>
  </si>
  <si>
    <t>VAT</t>
  </si>
  <si>
    <t>Cennik -  odczynniki firmy Merck Life Science - GRUPA 3 (tj. Rekombinowane białka oraz peptydy)</t>
  </si>
  <si>
    <t>Cena netto</t>
  </si>
  <si>
    <t xml:space="preserve">VAT </t>
  </si>
  <si>
    <t>Cena brutto</t>
  </si>
  <si>
    <t>Cennik -  odczynniki firmy Merck Life Science - GRUPA 4 (tj. Odczynniki do izolacji, wykrywania oraz znakowania cząsteczek)</t>
  </si>
  <si>
    <t>Cennik - odczynniki firmy Merck Life Science  - GRUPA 5 (tj. Odczynniki do detekcji oraz diagnostyki)</t>
  </si>
  <si>
    <r>
      <t>MOWIOL</t>
    </r>
    <r>
      <rPr>
        <vertAlign val="superscript"/>
        <sz val="12"/>
        <rFont val="Calibri"/>
        <family val="2"/>
        <charset val="238"/>
        <scheme val="minor"/>
      </rPr>
      <t>®</t>
    </r>
    <r>
      <rPr>
        <sz val="12"/>
        <rFont val="Calibri"/>
        <family val="2"/>
        <charset val="238"/>
        <scheme val="minor"/>
      </rPr>
      <t> 4-88</t>
    </r>
  </si>
  <si>
    <t>Cennik -  odczynniki firmy Merck Life Science - GRUPA 8 (tj. Odczynniki chemiczne do wysoko wyspecjalizowanych zastosowań)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</si>
</sst>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_-* #,##0.00\ [$zł-415]_-;\-* #,##0.00\ [$zł-415]_-;_-* &quot;-&quot;??\ [$zł-415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2"/>
      <color theme="3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6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/>
    </xf>
    <xf numFmtId="165" fontId="10" fillId="0" borderId="1" xfId="2" applyNumberFormat="1" applyFont="1" applyBorder="1" applyAlignment="1">
      <alignment horizontal="center"/>
    </xf>
    <xf numFmtId="165" fontId="10" fillId="0" borderId="4" xfId="2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wrapText="1"/>
    </xf>
    <xf numFmtId="165" fontId="10" fillId="0" borderId="1" xfId="2" applyNumberFormat="1" applyFont="1" applyBorder="1" applyAlignment="1"/>
    <xf numFmtId="165" fontId="10" fillId="0" borderId="0" xfId="0" applyNumberFormat="1" applyFont="1" applyAlignment="1">
      <alignment horizontal="center"/>
    </xf>
    <xf numFmtId="0" fontId="8" fillId="0" borderId="1" xfId="0" applyNumberFormat="1" applyFont="1" applyBorder="1" applyAlignment="1">
      <alignment wrapText="1"/>
    </xf>
    <xf numFmtId="165" fontId="8" fillId="0" borderId="1" xfId="2" applyNumberFormat="1" applyFont="1" applyBorder="1" applyAlignment="1"/>
    <xf numFmtId="0" fontId="7" fillId="3" borderId="5" xfId="0" applyFont="1" applyFill="1" applyBorder="1" applyAlignment="1">
      <alignment horizontal="left" vertical="center" wrapText="1"/>
    </xf>
    <xf numFmtId="165" fontId="8" fillId="0" borderId="1" xfId="2" applyNumberFormat="1" applyFont="1" applyBorder="1" applyAlignment="1">
      <alignment horizontal="right"/>
    </xf>
    <xf numFmtId="165" fontId="10" fillId="0" borderId="1" xfId="2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0" xfId="0" applyFont="1" applyAlignment="1">
      <alignment vertical="center"/>
    </xf>
    <xf numFmtId="0" fontId="13" fillId="0" borderId="1" xfId="0" applyFont="1" applyBorder="1" applyAlignment="1"/>
    <xf numFmtId="0" fontId="13" fillId="0" borderId="1" xfId="0" applyFont="1" applyBorder="1" applyAlignment="1">
      <alignment horizontal="left"/>
    </xf>
    <xf numFmtId="44" fontId="8" fillId="0" borderId="1" xfId="4" applyFont="1" applyBorder="1" applyAlignment="1">
      <alignment horizontal="right"/>
    </xf>
    <xf numFmtId="44" fontId="10" fillId="0" borderId="1" xfId="4" applyFont="1" applyBorder="1" applyAlignment="1">
      <alignment horizontal="right"/>
    </xf>
    <xf numFmtId="44" fontId="13" fillId="0" borderId="1" xfId="4" applyFont="1" applyBorder="1" applyAlignment="1">
      <alignment horizontal="right"/>
    </xf>
    <xf numFmtId="44" fontId="10" fillId="0" borderId="0" xfId="4" applyFont="1" applyAlignment="1">
      <alignment horizontal="center"/>
    </xf>
    <xf numFmtId="44" fontId="6" fillId="3" borderId="1" xfId="4" applyFont="1" applyFill="1" applyBorder="1" applyAlignment="1">
      <alignment horizontal="center" vertical="center" wrapText="1"/>
    </xf>
  </cellXfs>
  <cellStyles count="5">
    <cellStyle name="Dziesiętny" xfId="2" builtinId="3"/>
    <cellStyle name="Dziesiętny 2" xfId="3" xr:uid="{00000000-0005-0000-0000-000001000000}"/>
    <cellStyle name="Normalny" xfId="0" builtinId="0"/>
    <cellStyle name="Normalny 3" xfId="1" xr:uid="{00000000-0005-0000-0000-000003000000}"/>
    <cellStyle name="Walutowy" xfId="4" builtin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4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defaultColWidth="8.85546875" defaultRowHeight="15.75" x14ac:dyDescent="0.25"/>
  <cols>
    <col min="1" max="1" width="4.140625" style="11" customWidth="1"/>
    <col min="2" max="2" width="51.7109375" style="12" customWidth="1"/>
    <col min="3" max="3" width="22" style="12" customWidth="1"/>
    <col min="4" max="4" width="22.5703125" style="11" customWidth="1"/>
    <col min="5" max="5" width="5" style="11" customWidth="1"/>
    <col min="6" max="6" width="14.42578125" style="14" customWidth="1"/>
    <col min="7" max="7" width="13.85546875" style="14" customWidth="1"/>
    <col min="8" max="8" width="5.7109375" style="14" customWidth="1"/>
    <col min="9" max="9" width="23.5703125" style="3" customWidth="1"/>
    <col min="10" max="10" width="10.85546875" style="3" customWidth="1"/>
    <col min="11" max="11" width="11.28515625" style="1" customWidth="1"/>
    <col min="12" max="12" width="8.85546875" style="1" customWidth="1"/>
    <col min="13" max="16384" width="8.85546875" style="1"/>
  </cols>
  <sheetData>
    <row r="1" spans="1:11" ht="30.75" customHeight="1" x14ac:dyDescent="0.2">
      <c r="A1" s="17" t="s">
        <v>1497</v>
      </c>
      <c r="B1" s="17"/>
      <c r="C1" s="17"/>
      <c r="D1" s="17"/>
      <c r="E1" s="17"/>
      <c r="F1" s="17"/>
      <c r="G1" s="17"/>
      <c r="H1" s="17"/>
      <c r="I1" s="16"/>
      <c r="J1" s="16"/>
      <c r="K1" s="16"/>
    </row>
    <row r="2" spans="1:11" ht="47.25" x14ac:dyDescent="0.2">
      <c r="A2" s="21" t="s">
        <v>0</v>
      </c>
      <c r="B2" s="23" t="s">
        <v>5</v>
      </c>
      <c r="C2" s="24" t="s">
        <v>2</v>
      </c>
      <c r="D2" s="23" t="s">
        <v>4</v>
      </c>
      <c r="E2" s="23" t="s">
        <v>3</v>
      </c>
      <c r="F2" s="25" t="s">
        <v>1498</v>
      </c>
      <c r="G2" s="25" t="s">
        <v>1499</v>
      </c>
      <c r="H2" s="26" t="s">
        <v>1</v>
      </c>
      <c r="I2" s="1"/>
      <c r="J2" s="1"/>
    </row>
    <row r="3" spans="1:11" x14ac:dyDescent="0.25">
      <c r="A3" s="22">
        <v>1</v>
      </c>
      <c r="B3" s="5" t="s">
        <v>142</v>
      </c>
      <c r="C3" s="6" t="s">
        <v>6</v>
      </c>
      <c r="D3" s="7" t="s">
        <v>1494</v>
      </c>
      <c r="E3" s="8">
        <v>1</v>
      </c>
      <c r="F3" s="18">
        <v>719</v>
      </c>
      <c r="G3" s="19">
        <f>F3+(F3*H3)</f>
        <v>884.37</v>
      </c>
      <c r="H3" s="27">
        <v>0.23</v>
      </c>
      <c r="I3" s="1"/>
      <c r="J3" s="1"/>
    </row>
    <row r="4" spans="1:11" x14ac:dyDescent="0.25">
      <c r="A4" s="22">
        <v>2</v>
      </c>
      <c r="B4" s="5" t="s">
        <v>143</v>
      </c>
      <c r="C4" s="6" t="s">
        <v>7</v>
      </c>
      <c r="D4" s="7" t="s">
        <v>1494</v>
      </c>
      <c r="E4" s="8">
        <v>1</v>
      </c>
      <c r="F4" s="18">
        <v>11782</v>
      </c>
      <c r="G4" s="19">
        <f>F4+(F4*H4)</f>
        <v>14491.86</v>
      </c>
      <c r="H4" s="27">
        <v>0.23</v>
      </c>
      <c r="I4" s="1"/>
      <c r="J4" s="1"/>
    </row>
    <row r="5" spans="1:11" x14ac:dyDescent="0.25">
      <c r="A5" s="22">
        <v>3</v>
      </c>
      <c r="B5" s="5" t="s">
        <v>144</v>
      </c>
      <c r="C5" s="6" t="s">
        <v>8</v>
      </c>
      <c r="D5" s="7" t="s">
        <v>1494</v>
      </c>
      <c r="E5" s="8">
        <v>1</v>
      </c>
      <c r="F5" s="18">
        <v>3050</v>
      </c>
      <c r="G5" s="19">
        <f>F5+(F5*H5)</f>
        <v>3751.5</v>
      </c>
      <c r="H5" s="27">
        <v>0.23</v>
      </c>
      <c r="I5" s="1"/>
      <c r="J5" s="1"/>
    </row>
    <row r="6" spans="1:11" x14ac:dyDescent="0.25">
      <c r="A6" s="22">
        <v>4</v>
      </c>
      <c r="B6" s="5" t="s">
        <v>145</v>
      </c>
      <c r="C6" s="6" t="s">
        <v>9</v>
      </c>
      <c r="D6" s="7" t="s">
        <v>1494</v>
      </c>
      <c r="E6" s="8">
        <v>1</v>
      </c>
      <c r="F6" s="18">
        <v>526</v>
      </c>
      <c r="G6" s="19">
        <f>F6+(F6*H6)</f>
        <v>646.98</v>
      </c>
      <c r="H6" s="27">
        <v>0.23</v>
      </c>
      <c r="I6" s="1"/>
      <c r="J6" s="1"/>
    </row>
    <row r="7" spans="1:11" x14ac:dyDescent="0.25">
      <c r="A7" s="22">
        <v>5</v>
      </c>
      <c r="B7" s="5" t="s">
        <v>146</v>
      </c>
      <c r="C7" s="6" t="s">
        <v>10</v>
      </c>
      <c r="D7" s="7" t="s">
        <v>1494</v>
      </c>
      <c r="E7" s="8">
        <v>1</v>
      </c>
      <c r="F7" s="18">
        <v>397</v>
      </c>
      <c r="G7" s="19">
        <f>F7+(F7*H7)</f>
        <v>488.31</v>
      </c>
      <c r="H7" s="27">
        <v>0.23</v>
      </c>
      <c r="I7" s="1"/>
      <c r="J7" s="1"/>
    </row>
    <row r="8" spans="1:11" x14ac:dyDescent="0.25">
      <c r="A8" s="22">
        <v>6</v>
      </c>
      <c r="B8" s="5" t="s">
        <v>147</v>
      </c>
      <c r="C8" s="6" t="s">
        <v>11</v>
      </c>
      <c r="D8" s="7" t="s">
        <v>1494</v>
      </c>
      <c r="E8" s="8">
        <v>1</v>
      </c>
      <c r="F8" s="18">
        <v>3011</v>
      </c>
      <c r="G8" s="19">
        <f>F8+(F8*H8)</f>
        <v>3703.53</v>
      </c>
      <c r="H8" s="27">
        <v>0.23</v>
      </c>
      <c r="I8" s="1"/>
      <c r="J8" s="1"/>
    </row>
    <row r="9" spans="1:11" x14ac:dyDescent="0.25">
      <c r="A9" s="22">
        <v>7</v>
      </c>
      <c r="B9" s="5" t="s">
        <v>148</v>
      </c>
      <c r="C9" s="6" t="s">
        <v>12</v>
      </c>
      <c r="D9" s="7" t="s">
        <v>1494</v>
      </c>
      <c r="E9" s="8">
        <v>1</v>
      </c>
      <c r="F9" s="18">
        <v>415</v>
      </c>
      <c r="G9" s="19">
        <f>F9+(F9*H9)</f>
        <v>510.45</v>
      </c>
      <c r="H9" s="27">
        <v>0.23</v>
      </c>
      <c r="I9" s="1"/>
      <c r="J9" s="1"/>
    </row>
    <row r="10" spans="1:11" x14ac:dyDescent="0.25">
      <c r="A10" s="22">
        <v>8</v>
      </c>
      <c r="B10" s="5" t="s">
        <v>149</v>
      </c>
      <c r="C10" s="6" t="s">
        <v>13</v>
      </c>
      <c r="D10" s="7" t="s">
        <v>1494</v>
      </c>
      <c r="E10" s="8">
        <v>1</v>
      </c>
      <c r="F10" s="18">
        <v>573</v>
      </c>
      <c r="G10" s="19">
        <f>F10+(F10*H10)</f>
        <v>704.79</v>
      </c>
      <c r="H10" s="27">
        <v>0.23</v>
      </c>
      <c r="I10" s="1"/>
      <c r="J10" s="1"/>
    </row>
    <row r="11" spans="1:11" x14ac:dyDescent="0.25">
      <c r="A11" s="22">
        <v>9</v>
      </c>
      <c r="B11" s="5" t="s">
        <v>149</v>
      </c>
      <c r="C11" s="6" t="s">
        <v>14</v>
      </c>
      <c r="D11" s="7" t="s">
        <v>1494</v>
      </c>
      <c r="E11" s="8">
        <v>1</v>
      </c>
      <c r="F11" s="18">
        <v>156</v>
      </c>
      <c r="G11" s="19">
        <f>F11+(F11*H11)</f>
        <v>191.88</v>
      </c>
      <c r="H11" s="27">
        <v>0.23</v>
      </c>
      <c r="I11" s="1"/>
      <c r="J11" s="1"/>
    </row>
    <row r="12" spans="1:11" x14ac:dyDescent="0.25">
      <c r="A12" s="22">
        <v>10</v>
      </c>
      <c r="B12" s="5" t="s">
        <v>150</v>
      </c>
      <c r="C12" s="6" t="s">
        <v>15</v>
      </c>
      <c r="D12" s="7" t="s">
        <v>1494</v>
      </c>
      <c r="E12" s="8">
        <v>1</v>
      </c>
      <c r="F12" s="18">
        <v>179</v>
      </c>
      <c r="G12" s="19">
        <f>F12+(F12*H12)</f>
        <v>220.17000000000002</v>
      </c>
      <c r="H12" s="27">
        <v>0.23</v>
      </c>
      <c r="I12" s="1"/>
      <c r="J12" s="1"/>
    </row>
    <row r="13" spans="1:11" x14ac:dyDescent="0.25">
      <c r="A13" s="22">
        <v>11</v>
      </c>
      <c r="B13" s="5" t="s">
        <v>151</v>
      </c>
      <c r="C13" s="6" t="s">
        <v>16</v>
      </c>
      <c r="D13" s="7" t="s">
        <v>1494</v>
      </c>
      <c r="E13" s="8">
        <v>1</v>
      </c>
      <c r="F13" s="18">
        <v>320</v>
      </c>
      <c r="G13" s="19">
        <f>F13+(F13*H13)</f>
        <v>393.6</v>
      </c>
      <c r="H13" s="27">
        <v>0.23</v>
      </c>
      <c r="I13" s="1"/>
      <c r="J13" s="1"/>
    </row>
    <row r="14" spans="1:11" x14ac:dyDescent="0.25">
      <c r="A14" s="22">
        <v>12</v>
      </c>
      <c r="B14" s="5" t="s">
        <v>151</v>
      </c>
      <c r="C14" s="6" t="s">
        <v>17</v>
      </c>
      <c r="D14" s="7" t="s">
        <v>1494</v>
      </c>
      <c r="E14" s="8">
        <v>1</v>
      </c>
      <c r="F14" s="18">
        <v>924</v>
      </c>
      <c r="G14" s="19">
        <f>F14+(F14*H14)</f>
        <v>1136.52</v>
      </c>
      <c r="H14" s="27">
        <v>0.23</v>
      </c>
      <c r="I14" s="1"/>
      <c r="J14" s="1"/>
    </row>
    <row r="15" spans="1:11" x14ac:dyDescent="0.25">
      <c r="A15" s="22">
        <v>13</v>
      </c>
      <c r="B15" s="5" t="s">
        <v>151</v>
      </c>
      <c r="C15" s="6" t="s">
        <v>1495</v>
      </c>
      <c r="D15" s="7" t="s">
        <v>1494</v>
      </c>
      <c r="E15" s="9">
        <v>1</v>
      </c>
      <c r="F15" s="18">
        <v>1625</v>
      </c>
      <c r="G15" s="19">
        <f>F15+(F15*H15)</f>
        <v>1998.75</v>
      </c>
      <c r="H15" s="27">
        <v>0.23</v>
      </c>
      <c r="I15" s="1"/>
      <c r="J15" s="1"/>
    </row>
    <row r="16" spans="1:11" x14ac:dyDescent="0.25">
      <c r="A16" s="22">
        <v>14</v>
      </c>
      <c r="B16" s="5" t="s">
        <v>152</v>
      </c>
      <c r="C16" s="6" t="s">
        <v>18</v>
      </c>
      <c r="D16" s="7" t="s">
        <v>1494</v>
      </c>
      <c r="E16" s="9">
        <v>1</v>
      </c>
      <c r="F16" s="18">
        <v>1088</v>
      </c>
      <c r="G16" s="19">
        <f>F16+(F16*H16)</f>
        <v>1338.24</v>
      </c>
      <c r="H16" s="27">
        <v>0.23</v>
      </c>
      <c r="I16" s="1"/>
      <c r="J16" s="1"/>
    </row>
    <row r="17" spans="1:10" x14ac:dyDescent="0.25">
      <c r="A17" s="22">
        <v>15</v>
      </c>
      <c r="B17" s="5" t="s">
        <v>153</v>
      </c>
      <c r="C17" s="6" t="s">
        <v>19</v>
      </c>
      <c r="D17" s="7" t="s">
        <v>1494</v>
      </c>
      <c r="E17" s="9">
        <v>1</v>
      </c>
      <c r="F17" s="18">
        <v>420</v>
      </c>
      <c r="G17" s="19">
        <f>F17+(F17*H17)</f>
        <v>516.6</v>
      </c>
      <c r="H17" s="27">
        <v>0.23</v>
      </c>
      <c r="I17" s="1"/>
      <c r="J17" s="1"/>
    </row>
    <row r="18" spans="1:10" x14ac:dyDescent="0.25">
      <c r="A18" s="22">
        <v>16</v>
      </c>
      <c r="B18" s="5" t="s">
        <v>154</v>
      </c>
      <c r="C18" s="6" t="s">
        <v>20</v>
      </c>
      <c r="D18" s="7" t="s">
        <v>1494</v>
      </c>
      <c r="E18" s="9">
        <v>1</v>
      </c>
      <c r="F18" s="18">
        <v>1148</v>
      </c>
      <c r="G18" s="19">
        <f>F18+(F18*H18)</f>
        <v>1412.04</v>
      </c>
      <c r="H18" s="27">
        <v>0.23</v>
      </c>
      <c r="I18" s="1"/>
      <c r="J18" s="1"/>
    </row>
    <row r="19" spans="1:10" x14ac:dyDescent="0.25">
      <c r="A19" s="22">
        <v>17</v>
      </c>
      <c r="B19" s="5" t="s">
        <v>155</v>
      </c>
      <c r="C19" s="6" t="s">
        <v>21</v>
      </c>
      <c r="D19" s="7" t="s">
        <v>1494</v>
      </c>
      <c r="E19" s="9">
        <v>1</v>
      </c>
      <c r="F19" s="18">
        <v>674</v>
      </c>
      <c r="G19" s="19">
        <f>F19+(F19*H19)</f>
        <v>829.02</v>
      </c>
      <c r="H19" s="27">
        <v>0.23</v>
      </c>
      <c r="I19" s="1"/>
      <c r="J19" s="1"/>
    </row>
    <row r="20" spans="1:10" x14ac:dyDescent="0.25">
      <c r="A20" s="22">
        <v>18</v>
      </c>
      <c r="B20" s="5" t="s">
        <v>156</v>
      </c>
      <c r="C20" s="6" t="s">
        <v>22</v>
      </c>
      <c r="D20" s="7" t="s">
        <v>1494</v>
      </c>
      <c r="E20" s="8">
        <v>1</v>
      </c>
      <c r="F20" s="18">
        <v>4354</v>
      </c>
      <c r="G20" s="19">
        <f>F20+(F20*H20)</f>
        <v>5355.42</v>
      </c>
      <c r="H20" s="27">
        <v>0.23</v>
      </c>
      <c r="I20" s="1"/>
      <c r="J20" s="1"/>
    </row>
    <row r="21" spans="1:10" x14ac:dyDescent="0.25">
      <c r="A21" s="22">
        <v>19</v>
      </c>
      <c r="B21" s="5" t="s">
        <v>157</v>
      </c>
      <c r="C21" s="6" t="s">
        <v>23</v>
      </c>
      <c r="D21" s="7" t="s">
        <v>1494</v>
      </c>
      <c r="E21" s="8">
        <v>1</v>
      </c>
      <c r="F21" s="18">
        <v>342</v>
      </c>
      <c r="G21" s="19">
        <f>F21+(F21*H21)</f>
        <v>369.36</v>
      </c>
      <c r="H21" s="27">
        <v>0.08</v>
      </c>
      <c r="I21" s="1"/>
      <c r="J21" s="1"/>
    </row>
    <row r="22" spans="1:10" x14ac:dyDescent="0.25">
      <c r="A22" s="22">
        <v>20</v>
      </c>
      <c r="B22" s="5" t="s">
        <v>158</v>
      </c>
      <c r="C22" s="6" t="s">
        <v>24</v>
      </c>
      <c r="D22" s="7" t="s">
        <v>1494</v>
      </c>
      <c r="E22" s="8">
        <v>1</v>
      </c>
      <c r="F22" s="18">
        <v>255</v>
      </c>
      <c r="G22" s="19">
        <f>F22+(F22*H22)</f>
        <v>313.64999999999998</v>
      </c>
      <c r="H22" s="27">
        <v>0.23</v>
      </c>
      <c r="I22" s="1"/>
      <c r="J22" s="1"/>
    </row>
    <row r="23" spans="1:10" x14ac:dyDescent="0.25">
      <c r="A23" s="22">
        <v>21</v>
      </c>
      <c r="B23" s="5" t="s">
        <v>159</v>
      </c>
      <c r="C23" s="6" t="s">
        <v>25</v>
      </c>
      <c r="D23" s="7" t="s">
        <v>1494</v>
      </c>
      <c r="E23" s="8">
        <v>1</v>
      </c>
      <c r="F23" s="18">
        <v>1566</v>
      </c>
      <c r="G23" s="19">
        <f>F23+(F23*H23)</f>
        <v>1926.18</v>
      </c>
      <c r="H23" s="27">
        <v>0.23</v>
      </c>
      <c r="I23" s="1"/>
      <c r="J23" s="1"/>
    </row>
    <row r="24" spans="1:10" x14ac:dyDescent="0.25">
      <c r="A24" s="22">
        <v>22</v>
      </c>
      <c r="B24" s="5" t="s">
        <v>160</v>
      </c>
      <c r="C24" s="6" t="s">
        <v>26</v>
      </c>
      <c r="D24" s="7" t="s">
        <v>1494</v>
      </c>
      <c r="E24" s="8">
        <v>1</v>
      </c>
      <c r="F24" s="18">
        <v>131</v>
      </c>
      <c r="G24" s="19">
        <f>F24+(F24*H24)</f>
        <v>161.13</v>
      </c>
      <c r="H24" s="27">
        <v>0.23</v>
      </c>
      <c r="I24" s="1"/>
      <c r="J24" s="1"/>
    </row>
    <row r="25" spans="1:10" x14ac:dyDescent="0.25">
      <c r="A25" s="22">
        <v>23</v>
      </c>
      <c r="B25" s="5" t="s">
        <v>161</v>
      </c>
      <c r="C25" s="6" t="s">
        <v>27</v>
      </c>
      <c r="D25" s="7" t="s">
        <v>1494</v>
      </c>
      <c r="E25" s="8">
        <v>1</v>
      </c>
      <c r="F25" s="18">
        <v>383</v>
      </c>
      <c r="G25" s="19">
        <f>F25+(F25*H25)</f>
        <v>471.09000000000003</v>
      </c>
      <c r="H25" s="27">
        <v>0.23</v>
      </c>
      <c r="I25" s="1"/>
      <c r="J25" s="1"/>
    </row>
    <row r="26" spans="1:10" x14ac:dyDescent="0.25">
      <c r="A26" s="22">
        <v>24</v>
      </c>
      <c r="B26" s="5" t="s">
        <v>162</v>
      </c>
      <c r="C26" s="6" t="s">
        <v>28</v>
      </c>
      <c r="D26" s="7" t="s">
        <v>1494</v>
      </c>
      <c r="E26" s="8">
        <v>1</v>
      </c>
      <c r="F26" s="18">
        <v>1123</v>
      </c>
      <c r="G26" s="19">
        <f>F26+(F26*H26)</f>
        <v>1381.29</v>
      </c>
      <c r="H26" s="27">
        <v>0.23</v>
      </c>
      <c r="I26" s="1"/>
      <c r="J26" s="1"/>
    </row>
    <row r="27" spans="1:10" x14ac:dyDescent="0.25">
      <c r="A27" s="22">
        <v>25</v>
      </c>
      <c r="B27" s="5" t="s">
        <v>163</v>
      </c>
      <c r="C27" s="6" t="s">
        <v>29</v>
      </c>
      <c r="D27" s="7" t="s">
        <v>1494</v>
      </c>
      <c r="E27" s="8">
        <v>1</v>
      </c>
      <c r="F27" s="18">
        <v>197</v>
      </c>
      <c r="G27" s="19">
        <f>F27+(F27*H27)</f>
        <v>242.31</v>
      </c>
      <c r="H27" s="27">
        <v>0.23</v>
      </c>
      <c r="I27" s="1"/>
      <c r="J27" s="1"/>
    </row>
    <row r="28" spans="1:10" x14ac:dyDescent="0.25">
      <c r="A28" s="22">
        <v>26</v>
      </c>
      <c r="B28" s="5" t="s">
        <v>163</v>
      </c>
      <c r="C28" s="6" t="s">
        <v>30</v>
      </c>
      <c r="D28" s="7" t="s">
        <v>1494</v>
      </c>
      <c r="E28" s="8">
        <v>1</v>
      </c>
      <c r="F28" s="18">
        <v>413</v>
      </c>
      <c r="G28" s="19">
        <f>F28+(F28*H28)</f>
        <v>507.99</v>
      </c>
      <c r="H28" s="27">
        <v>0.23</v>
      </c>
      <c r="I28" s="1"/>
      <c r="J28" s="1"/>
    </row>
    <row r="29" spans="1:10" x14ac:dyDescent="0.25">
      <c r="A29" s="22">
        <v>27</v>
      </c>
      <c r="B29" s="5" t="s">
        <v>164</v>
      </c>
      <c r="C29" s="6" t="s">
        <v>31</v>
      </c>
      <c r="D29" s="7" t="s">
        <v>1494</v>
      </c>
      <c r="E29" s="8">
        <v>1</v>
      </c>
      <c r="F29" s="18">
        <v>130</v>
      </c>
      <c r="G29" s="19">
        <f>F29+(F29*H29)</f>
        <v>159.9</v>
      </c>
      <c r="H29" s="27">
        <v>0.23</v>
      </c>
      <c r="I29" s="1"/>
      <c r="J29" s="1"/>
    </row>
    <row r="30" spans="1:10" x14ac:dyDescent="0.25">
      <c r="A30" s="22">
        <v>28</v>
      </c>
      <c r="B30" s="5" t="s">
        <v>164</v>
      </c>
      <c r="C30" s="6" t="s">
        <v>32</v>
      </c>
      <c r="D30" s="7" t="s">
        <v>1494</v>
      </c>
      <c r="E30" s="8">
        <v>1</v>
      </c>
      <c r="F30" s="18">
        <v>87</v>
      </c>
      <c r="G30" s="19">
        <f>F30+(F30*H30)</f>
        <v>107.01</v>
      </c>
      <c r="H30" s="27">
        <v>0.23</v>
      </c>
      <c r="I30" s="1"/>
      <c r="J30" s="1"/>
    </row>
    <row r="31" spans="1:10" x14ac:dyDescent="0.25">
      <c r="A31" s="22">
        <v>29</v>
      </c>
      <c r="B31" s="5" t="s">
        <v>164</v>
      </c>
      <c r="C31" s="6" t="s">
        <v>33</v>
      </c>
      <c r="D31" s="7" t="s">
        <v>1494</v>
      </c>
      <c r="E31" s="8">
        <v>1</v>
      </c>
      <c r="F31" s="18">
        <v>583</v>
      </c>
      <c r="G31" s="19">
        <f>F31+(F31*H31)</f>
        <v>717.09</v>
      </c>
      <c r="H31" s="27">
        <v>0.23</v>
      </c>
      <c r="I31" s="1"/>
      <c r="J31" s="1"/>
    </row>
    <row r="32" spans="1:10" x14ac:dyDescent="0.25">
      <c r="A32" s="22">
        <v>30</v>
      </c>
      <c r="B32" s="5" t="s">
        <v>164</v>
      </c>
      <c r="C32" s="6" t="s">
        <v>34</v>
      </c>
      <c r="D32" s="7" t="s">
        <v>1494</v>
      </c>
      <c r="E32" s="8">
        <v>1</v>
      </c>
      <c r="F32" s="18">
        <v>453</v>
      </c>
      <c r="G32" s="19">
        <f>F32+(F32*H32)</f>
        <v>557.19000000000005</v>
      </c>
      <c r="H32" s="27">
        <v>0.23</v>
      </c>
      <c r="I32" s="1"/>
      <c r="J32" s="1"/>
    </row>
    <row r="33" spans="1:10" x14ac:dyDescent="0.25">
      <c r="A33" s="22">
        <v>31</v>
      </c>
      <c r="B33" s="5" t="s">
        <v>164</v>
      </c>
      <c r="C33" s="6" t="s">
        <v>35</v>
      </c>
      <c r="D33" s="7" t="s">
        <v>1494</v>
      </c>
      <c r="E33" s="8">
        <v>1</v>
      </c>
      <c r="F33" s="18">
        <v>672</v>
      </c>
      <c r="G33" s="19">
        <f>F33+(F33*H33)</f>
        <v>826.56</v>
      </c>
      <c r="H33" s="27">
        <v>0.23</v>
      </c>
      <c r="I33" s="1"/>
      <c r="J33" s="1"/>
    </row>
    <row r="34" spans="1:10" x14ac:dyDescent="0.25">
      <c r="A34" s="22">
        <v>32</v>
      </c>
      <c r="B34" s="5" t="s">
        <v>164</v>
      </c>
      <c r="C34" s="6" t="s">
        <v>36</v>
      </c>
      <c r="D34" s="7" t="s">
        <v>1494</v>
      </c>
      <c r="E34" s="8">
        <v>1</v>
      </c>
      <c r="F34" s="18">
        <v>105</v>
      </c>
      <c r="G34" s="19">
        <f>F34+(F34*H34)</f>
        <v>129.15</v>
      </c>
      <c r="H34" s="27">
        <v>0.23</v>
      </c>
      <c r="I34" s="1"/>
      <c r="J34" s="1"/>
    </row>
    <row r="35" spans="1:10" x14ac:dyDescent="0.25">
      <c r="A35" s="22">
        <v>33</v>
      </c>
      <c r="B35" s="5" t="s">
        <v>164</v>
      </c>
      <c r="C35" s="6" t="s">
        <v>37</v>
      </c>
      <c r="D35" s="7" t="s">
        <v>1494</v>
      </c>
      <c r="E35" s="8">
        <v>1</v>
      </c>
      <c r="F35" s="18">
        <v>109</v>
      </c>
      <c r="G35" s="19">
        <f>F35+(F35*H35)</f>
        <v>134.07</v>
      </c>
      <c r="H35" s="27">
        <v>0.23</v>
      </c>
      <c r="I35" s="1"/>
      <c r="J35" s="1"/>
    </row>
    <row r="36" spans="1:10" x14ac:dyDescent="0.25">
      <c r="A36" s="22">
        <v>34</v>
      </c>
      <c r="B36" s="5" t="s">
        <v>165</v>
      </c>
      <c r="C36" s="6" t="s">
        <v>38</v>
      </c>
      <c r="D36" s="7" t="s">
        <v>1494</v>
      </c>
      <c r="E36" s="8">
        <v>1</v>
      </c>
      <c r="F36" s="18">
        <v>129</v>
      </c>
      <c r="G36" s="19">
        <f>F36+(F36*H36)</f>
        <v>158.67000000000002</v>
      </c>
      <c r="H36" s="27">
        <v>0.23</v>
      </c>
      <c r="I36" s="1"/>
      <c r="J36" s="1"/>
    </row>
    <row r="37" spans="1:10" x14ac:dyDescent="0.25">
      <c r="A37" s="22">
        <v>35</v>
      </c>
      <c r="B37" s="5" t="s">
        <v>166</v>
      </c>
      <c r="C37" s="6" t="s">
        <v>39</v>
      </c>
      <c r="D37" s="7" t="s">
        <v>1494</v>
      </c>
      <c r="E37" s="8">
        <v>1</v>
      </c>
      <c r="F37" s="18">
        <v>193</v>
      </c>
      <c r="G37" s="19">
        <f>F37+(F37*H37)</f>
        <v>237.39</v>
      </c>
      <c r="H37" s="27">
        <v>0.23</v>
      </c>
      <c r="I37" s="1"/>
      <c r="J37" s="1"/>
    </row>
    <row r="38" spans="1:10" x14ac:dyDescent="0.25">
      <c r="A38" s="22">
        <v>36</v>
      </c>
      <c r="B38" s="5" t="s">
        <v>166</v>
      </c>
      <c r="C38" s="6" t="s">
        <v>40</v>
      </c>
      <c r="D38" s="7" t="s">
        <v>1494</v>
      </c>
      <c r="E38" s="8">
        <v>1</v>
      </c>
      <c r="F38" s="18">
        <v>178</v>
      </c>
      <c r="G38" s="19">
        <f>F38+(F38*H38)</f>
        <v>218.94</v>
      </c>
      <c r="H38" s="27">
        <v>0.23</v>
      </c>
      <c r="I38" s="1"/>
      <c r="J38" s="1"/>
    </row>
    <row r="39" spans="1:10" x14ac:dyDescent="0.25">
      <c r="A39" s="22">
        <v>37</v>
      </c>
      <c r="B39" s="5" t="s">
        <v>167</v>
      </c>
      <c r="C39" s="6" t="s">
        <v>41</v>
      </c>
      <c r="D39" s="7" t="s">
        <v>1494</v>
      </c>
      <c r="E39" s="8">
        <v>1</v>
      </c>
      <c r="F39" s="18">
        <v>186</v>
      </c>
      <c r="G39" s="19">
        <f>F39+(F39*H39)</f>
        <v>228.78</v>
      </c>
      <c r="H39" s="27">
        <v>0.23</v>
      </c>
      <c r="I39" s="1"/>
      <c r="J39" s="1"/>
    </row>
    <row r="40" spans="1:10" x14ac:dyDescent="0.25">
      <c r="A40" s="22">
        <v>38</v>
      </c>
      <c r="B40" s="5" t="s">
        <v>167</v>
      </c>
      <c r="C40" s="6" t="s">
        <v>42</v>
      </c>
      <c r="D40" s="7" t="s">
        <v>1494</v>
      </c>
      <c r="E40" s="8">
        <v>1</v>
      </c>
      <c r="F40" s="18">
        <v>179</v>
      </c>
      <c r="G40" s="19">
        <f>F40+(F40*H40)</f>
        <v>220.17000000000002</v>
      </c>
      <c r="H40" s="27">
        <v>0.23</v>
      </c>
      <c r="I40" s="1"/>
      <c r="J40" s="1"/>
    </row>
    <row r="41" spans="1:10" x14ac:dyDescent="0.25">
      <c r="A41" s="22">
        <v>39</v>
      </c>
      <c r="B41" s="5" t="s">
        <v>167</v>
      </c>
      <c r="C41" s="6" t="s">
        <v>43</v>
      </c>
      <c r="D41" s="7" t="s">
        <v>1494</v>
      </c>
      <c r="E41" s="8">
        <v>1</v>
      </c>
      <c r="F41" s="18">
        <v>411</v>
      </c>
      <c r="G41" s="19">
        <f>F41+(F41*H41)</f>
        <v>505.53</v>
      </c>
      <c r="H41" s="27">
        <v>0.23</v>
      </c>
      <c r="I41" s="1"/>
      <c r="J41" s="1"/>
    </row>
    <row r="42" spans="1:10" x14ac:dyDescent="0.25">
      <c r="A42" s="22">
        <v>40</v>
      </c>
      <c r="B42" s="5" t="s">
        <v>167</v>
      </c>
      <c r="C42" s="6" t="s">
        <v>44</v>
      </c>
      <c r="D42" s="7" t="s">
        <v>1494</v>
      </c>
      <c r="E42" s="8">
        <v>1</v>
      </c>
      <c r="F42" s="18">
        <v>75</v>
      </c>
      <c r="G42" s="19">
        <f>F42+(F42*H42)</f>
        <v>92.25</v>
      </c>
      <c r="H42" s="27">
        <v>0.23</v>
      </c>
      <c r="I42" s="1"/>
      <c r="J42" s="1"/>
    </row>
    <row r="43" spans="1:10" x14ac:dyDescent="0.25">
      <c r="A43" s="22">
        <v>41</v>
      </c>
      <c r="B43" s="5" t="s">
        <v>168</v>
      </c>
      <c r="C43" s="6" t="s">
        <v>45</v>
      </c>
      <c r="D43" s="7" t="s">
        <v>1494</v>
      </c>
      <c r="E43" s="8">
        <v>1</v>
      </c>
      <c r="F43" s="18">
        <v>77</v>
      </c>
      <c r="G43" s="19">
        <f>F43+(F43*H43)</f>
        <v>94.710000000000008</v>
      </c>
      <c r="H43" s="27">
        <v>0.23</v>
      </c>
      <c r="I43" s="1"/>
      <c r="J43" s="1"/>
    </row>
    <row r="44" spans="1:10" x14ac:dyDescent="0.25">
      <c r="A44" s="22">
        <v>42</v>
      </c>
      <c r="B44" s="5" t="s">
        <v>169</v>
      </c>
      <c r="C44" s="6" t="s">
        <v>46</v>
      </c>
      <c r="D44" s="7" t="s">
        <v>1494</v>
      </c>
      <c r="E44" s="8">
        <v>1</v>
      </c>
      <c r="F44" s="18">
        <v>1419</v>
      </c>
      <c r="G44" s="19">
        <f>F44+(F44*H44)</f>
        <v>1745.37</v>
      </c>
      <c r="H44" s="27">
        <v>0.23</v>
      </c>
      <c r="I44" s="1"/>
      <c r="J44" s="1"/>
    </row>
    <row r="45" spans="1:10" x14ac:dyDescent="0.25">
      <c r="A45" s="22">
        <v>43</v>
      </c>
      <c r="B45" s="5" t="s">
        <v>170</v>
      </c>
      <c r="C45" s="6" t="s">
        <v>47</v>
      </c>
      <c r="D45" s="7" t="s">
        <v>1494</v>
      </c>
      <c r="E45" s="8">
        <v>1</v>
      </c>
      <c r="F45" s="18">
        <v>202</v>
      </c>
      <c r="G45" s="19">
        <f>F45+(F45*H45)</f>
        <v>248.46</v>
      </c>
      <c r="H45" s="27">
        <v>0.23</v>
      </c>
      <c r="I45" s="1"/>
      <c r="J45" s="1"/>
    </row>
    <row r="46" spans="1:10" x14ac:dyDescent="0.25">
      <c r="A46" s="22">
        <v>44</v>
      </c>
      <c r="B46" s="5" t="s">
        <v>171</v>
      </c>
      <c r="C46" s="6" t="s">
        <v>48</v>
      </c>
      <c r="D46" s="7" t="s">
        <v>1494</v>
      </c>
      <c r="E46" s="8">
        <v>1</v>
      </c>
      <c r="F46" s="18">
        <v>321</v>
      </c>
      <c r="G46" s="19">
        <f>F46+(F46*H46)</f>
        <v>394.83</v>
      </c>
      <c r="H46" s="27">
        <v>0.23</v>
      </c>
      <c r="I46" s="1"/>
      <c r="J46" s="1"/>
    </row>
    <row r="47" spans="1:10" x14ac:dyDescent="0.25">
      <c r="A47" s="22">
        <v>45</v>
      </c>
      <c r="B47" s="5" t="s">
        <v>171</v>
      </c>
      <c r="C47" s="6" t="s">
        <v>49</v>
      </c>
      <c r="D47" s="7" t="s">
        <v>1494</v>
      </c>
      <c r="E47" s="8">
        <v>1</v>
      </c>
      <c r="F47" s="18">
        <v>1184</v>
      </c>
      <c r="G47" s="20">
        <f>F47+(F47*H47)</f>
        <v>1456.32</v>
      </c>
      <c r="H47" s="27">
        <v>0.23</v>
      </c>
      <c r="I47" s="1"/>
      <c r="J47" s="1"/>
    </row>
    <row r="48" spans="1:10" x14ac:dyDescent="0.25">
      <c r="A48" s="22">
        <v>46</v>
      </c>
      <c r="B48" s="5" t="s">
        <v>172</v>
      </c>
      <c r="C48" s="6" t="s">
        <v>50</v>
      </c>
      <c r="D48" s="7" t="s">
        <v>1494</v>
      </c>
      <c r="E48" s="8">
        <v>1</v>
      </c>
      <c r="F48" s="18">
        <v>230</v>
      </c>
      <c r="G48" s="20">
        <f>F48+(F48*H48)</f>
        <v>282.89999999999998</v>
      </c>
      <c r="H48" s="27">
        <v>0.23</v>
      </c>
      <c r="I48" s="1"/>
      <c r="J48" s="1"/>
    </row>
    <row r="49" spans="1:10" x14ac:dyDescent="0.25">
      <c r="A49" s="22">
        <v>47</v>
      </c>
      <c r="B49" s="5" t="s">
        <v>172</v>
      </c>
      <c r="C49" s="6" t="s">
        <v>51</v>
      </c>
      <c r="D49" s="7" t="s">
        <v>1494</v>
      </c>
      <c r="E49" s="8">
        <v>1</v>
      </c>
      <c r="F49" s="18">
        <v>266</v>
      </c>
      <c r="G49" s="20">
        <f>F49+(F49*H49)</f>
        <v>327.18</v>
      </c>
      <c r="H49" s="27">
        <v>0.23</v>
      </c>
      <c r="I49" s="1"/>
      <c r="J49" s="1"/>
    </row>
    <row r="50" spans="1:10" x14ac:dyDescent="0.25">
      <c r="A50" s="22">
        <v>48</v>
      </c>
      <c r="B50" s="5" t="s">
        <v>172</v>
      </c>
      <c r="C50" s="6" t="s">
        <v>52</v>
      </c>
      <c r="D50" s="7" t="s">
        <v>1494</v>
      </c>
      <c r="E50" s="8">
        <v>1</v>
      </c>
      <c r="F50" s="18">
        <v>1098</v>
      </c>
      <c r="G50" s="20">
        <f>F50+(F50*H50)</f>
        <v>1350.54</v>
      </c>
      <c r="H50" s="27">
        <v>0.23</v>
      </c>
      <c r="I50" s="1"/>
      <c r="J50" s="1"/>
    </row>
    <row r="51" spans="1:10" x14ac:dyDescent="0.25">
      <c r="A51" s="22">
        <v>49</v>
      </c>
      <c r="B51" s="5" t="s">
        <v>173</v>
      </c>
      <c r="C51" s="6" t="s">
        <v>53</v>
      </c>
      <c r="D51" s="7" t="s">
        <v>1494</v>
      </c>
      <c r="E51" s="8">
        <v>1</v>
      </c>
      <c r="F51" s="18">
        <v>5649</v>
      </c>
      <c r="G51" s="20">
        <f>F51+(F51*H51)</f>
        <v>6948.27</v>
      </c>
      <c r="H51" s="27">
        <v>0.23</v>
      </c>
      <c r="I51" s="1"/>
      <c r="J51" s="1"/>
    </row>
    <row r="52" spans="1:10" x14ac:dyDescent="0.25">
      <c r="A52" s="22">
        <v>50</v>
      </c>
      <c r="B52" s="5" t="s">
        <v>174</v>
      </c>
      <c r="C52" s="6" t="s">
        <v>54</v>
      </c>
      <c r="D52" s="7" t="s">
        <v>1494</v>
      </c>
      <c r="E52" s="8">
        <v>1</v>
      </c>
      <c r="F52" s="18">
        <v>449</v>
      </c>
      <c r="G52" s="20">
        <f>F52+(F52*H52)</f>
        <v>552.27</v>
      </c>
      <c r="H52" s="27">
        <v>0.23</v>
      </c>
      <c r="I52" s="1"/>
      <c r="J52" s="1"/>
    </row>
    <row r="53" spans="1:10" x14ac:dyDescent="0.25">
      <c r="A53" s="22">
        <v>51</v>
      </c>
      <c r="B53" s="5" t="s">
        <v>175</v>
      </c>
      <c r="C53" s="6" t="s">
        <v>55</v>
      </c>
      <c r="D53" s="7" t="s">
        <v>1494</v>
      </c>
      <c r="E53" s="8">
        <v>1</v>
      </c>
      <c r="F53" s="18">
        <v>1327</v>
      </c>
      <c r="G53" s="20">
        <f>F53+(F53*H53)</f>
        <v>1632.21</v>
      </c>
      <c r="H53" s="27">
        <v>0.23</v>
      </c>
      <c r="I53" s="1"/>
      <c r="J53" s="1"/>
    </row>
    <row r="54" spans="1:10" x14ac:dyDescent="0.25">
      <c r="A54" s="22">
        <v>52</v>
      </c>
      <c r="B54" s="5" t="s">
        <v>174</v>
      </c>
      <c r="C54" s="6" t="s">
        <v>56</v>
      </c>
      <c r="D54" s="7" t="s">
        <v>1494</v>
      </c>
      <c r="E54" s="8">
        <v>1</v>
      </c>
      <c r="F54" s="18">
        <v>1971</v>
      </c>
      <c r="G54" s="20">
        <f>F54+(F54*H54)</f>
        <v>2424.33</v>
      </c>
      <c r="H54" s="27">
        <v>0.23</v>
      </c>
      <c r="I54" s="1"/>
      <c r="J54" s="1"/>
    </row>
    <row r="55" spans="1:10" x14ac:dyDescent="0.25">
      <c r="A55" s="22">
        <v>53</v>
      </c>
      <c r="B55" s="5" t="s">
        <v>174</v>
      </c>
      <c r="C55" s="6" t="s">
        <v>57</v>
      </c>
      <c r="D55" s="7" t="s">
        <v>1494</v>
      </c>
      <c r="E55" s="8">
        <v>1</v>
      </c>
      <c r="F55" s="18">
        <v>8202</v>
      </c>
      <c r="G55" s="20">
        <f>F55+(F55*H55)</f>
        <v>10088.459999999999</v>
      </c>
      <c r="H55" s="27">
        <v>0.23</v>
      </c>
      <c r="I55" s="1"/>
      <c r="J55" s="1"/>
    </row>
    <row r="56" spans="1:10" x14ac:dyDescent="0.25">
      <c r="A56" s="22">
        <v>54</v>
      </c>
      <c r="B56" s="5" t="s">
        <v>176</v>
      </c>
      <c r="C56" s="6" t="s">
        <v>58</v>
      </c>
      <c r="D56" s="7" t="s">
        <v>1494</v>
      </c>
      <c r="E56" s="8">
        <v>1</v>
      </c>
      <c r="F56" s="18">
        <v>1625</v>
      </c>
      <c r="G56" s="20">
        <f>F56+(F56*H56)</f>
        <v>1998.75</v>
      </c>
      <c r="H56" s="27">
        <v>0.23</v>
      </c>
      <c r="I56" s="1"/>
      <c r="J56" s="1"/>
    </row>
    <row r="57" spans="1:10" x14ac:dyDescent="0.25">
      <c r="A57" s="22">
        <v>55</v>
      </c>
      <c r="B57" s="5" t="s">
        <v>177</v>
      </c>
      <c r="C57" s="6" t="s">
        <v>59</v>
      </c>
      <c r="D57" s="7" t="s">
        <v>1494</v>
      </c>
      <c r="E57" s="8">
        <v>1</v>
      </c>
      <c r="F57" s="18">
        <v>1040</v>
      </c>
      <c r="G57" s="20">
        <f>F57+(F57*H57)</f>
        <v>1279.2</v>
      </c>
      <c r="H57" s="27">
        <v>0.23</v>
      </c>
      <c r="I57" s="1"/>
      <c r="J57" s="1"/>
    </row>
    <row r="58" spans="1:10" x14ac:dyDescent="0.25">
      <c r="A58" s="22">
        <v>56</v>
      </c>
      <c r="B58" s="5" t="s">
        <v>178</v>
      </c>
      <c r="C58" s="5" t="s">
        <v>60</v>
      </c>
      <c r="D58" s="7" t="s">
        <v>1494</v>
      </c>
      <c r="E58" s="8">
        <v>1</v>
      </c>
      <c r="F58" s="18">
        <v>113</v>
      </c>
      <c r="G58" s="20">
        <f>F58+(F58*H58)</f>
        <v>122.04</v>
      </c>
      <c r="H58" s="27">
        <v>0.08</v>
      </c>
      <c r="I58" s="1"/>
      <c r="J58" s="1"/>
    </row>
    <row r="59" spans="1:10" x14ac:dyDescent="0.25">
      <c r="A59" s="22">
        <v>57</v>
      </c>
      <c r="B59" s="5" t="s">
        <v>179</v>
      </c>
      <c r="C59" s="5" t="s">
        <v>61</v>
      </c>
      <c r="D59" s="7" t="s">
        <v>1494</v>
      </c>
      <c r="E59" s="8">
        <v>1</v>
      </c>
      <c r="F59" s="18">
        <v>486</v>
      </c>
      <c r="G59" s="20">
        <f>F59+(F59*H59)</f>
        <v>597.78</v>
      </c>
      <c r="H59" s="27">
        <v>0.23</v>
      </c>
      <c r="I59" s="1"/>
      <c r="J59" s="1"/>
    </row>
    <row r="60" spans="1:10" x14ac:dyDescent="0.25">
      <c r="A60" s="22">
        <v>58</v>
      </c>
      <c r="B60" s="5" t="s">
        <v>180</v>
      </c>
      <c r="C60" s="5" t="s">
        <v>62</v>
      </c>
      <c r="D60" s="7" t="s">
        <v>1494</v>
      </c>
      <c r="E60" s="8">
        <v>1</v>
      </c>
      <c r="F60" s="18">
        <v>381</v>
      </c>
      <c r="G60" s="20">
        <f>F60+(F60*H60)</f>
        <v>468.63</v>
      </c>
      <c r="H60" s="27">
        <v>0.23</v>
      </c>
      <c r="I60" s="1"/>
      <c r="J60" s="1"/>
    </row>
    <row r="61" spans="1:10" x14ac:dyDescent="0.25">
      <c r="A61" s="22">
        <v>59</v>
      </c>
      <c r="B61" s="5" t="s">
        <v>181</v>
      </c>
      <c r="C61" s="5" t="s">
        <v>63</v>
      </c>
      <c r="D61" s="7" t="s">
        <v>1494</v>
      </c>
      <c r="E61" s="8">
        <v>1</v>
      </c>
      <c r="F61" s="18">
        <v>854</v>
      </c>
      <c r="G61" s="20">
        <f>F61+(F61*H61)</f>
        <v>1050.42</v>
      </c>
      <c r="H61" s="27">
        <v>0.23</v>
      </c>
      <c r="I61" s="1"/>
      <c r="J61" s="1"/>
    </row>
    <row r="62" spans="1:10" x14ac:dyDescent="0.25">
      <c r="A62" s="22">
        <v>60</v>
      </c>
      <c r="B62" s="5" t="s">
        <v>182</v>
      </c>
      <c r="C62" s="5" t="s">
        <v>64</v>
      </c>
      <c r="D62" s="7" t="s">
        <v>1494</v>
      </c>
      <c r="E62" s="8">
        <v>1</v>
      </c>
      <c r="F62" s="18">
        <v>67</v>
      </c>
      <c r="G62" s="20">
        <f>F62+(F62*H62)</f>
        <v>82.41</v>
      </c>
      <c r="H62" s="27">
        <v>0.23</v>
      </c>
      <c r="I62" s="1"/>
      <c r="J62" s="1"/>
    </row>
    <row r="63" spans="1:10" x14ac:dyDescent="0.25">
      <c r="A63" s="22">
        <v>61</v>
      </c>
      <c r="B63" s="5" t="s">
        <v>182</v>
      </c>
      <c r="C63" s="5" t="s">
        <v>65</v>
      </c>
      <c r="D63" s="7" t="s">
        <v>1494</v>
      </c>
      <c r="E63" s="8">
        <v>1</v>
      </c>
      <c r="F63" s="18">
        <v>215</v>
      </c>
      <c r="G63" s="20">
        <f>F63+(F63*H63)</f>
        <v>264.45</v>
      </c>
      <c r="H63" s="27">
        <v>0.23</v>
      </c>
      <c r="I63" s="1"/>
      <c r="J63" s="1"/>
    </row>
    <row r="64" spans="1:10" x14ac:dyDescent="0.25">
      <c r="A64" s="22">
        <v>62</v>
      </c>
      <c r="B64" s="5" t="s">
        <v>183</v>
      </c>
      <c r="C64" s="5" t="s">
        <v>66</v>
      </c>
      <c r="D64" s="7" t="s">
        <v>1494</v>
      </c>
      <c r="E64" s="8">
        <v>1</v>
      </c>
      <c r="F64" s="18">
        <v>108</v>
      </c>
      <c r="G64" s="20">
        <f>F64+(F64*H64)</f>
        <v>132.84</v>
      </c>
      <c r="H64" s="27">
        <v>0.23</v>
      </c>
      <c r="I64" s="1"/>
      <c r="J64" s="1"/>
    </row>
    <row r="65" spans="1:10" x14ac:dyDescent="0.25">
      <c r="A65" s="22">
        <v>63</v>
      </c>
      <c r="B65" s="5" t="s">
        <v>184</v>
      </c>
      <c r="C65" s="5" t="s">
        <v>67</v>
      </c>
      <c r="D65" s="7" t="s">
        <v>1494</v>
      </c>
      <c r="E65" s="8">
        <v>1</v>
      </c>
      <c r="F65" s="18">
        <v>771</v>
      </c>
      <c r="G65" s="20">
        <f>F65+(F65*H65)</f>
        <v>948.33</v>
      </c>
      <c r="H65" s="27">
        <v>0.23</v>
      </c>
      <c r="I65" s="1"/>
      <c r="J65" s="1"/>
    </row>
    <row r="66" spans="1:10" x14ac:dyDescent="0.25">
      <c r="A66" s="22">
        <v>64</v>
      </c>
      <c r="B66" s="5" t="s">
        <v>185</v>
      </c>
      <c r="C66" s="5" t="s">
        <v>68</v>
      </c>
      <c r="D66" s="7" t="s">
        <v>1494</v>
      </c>
      <c r="E66" s="8">
        <v>1</v>
      </c>
      <c r="F66" s="18">
        <v>1007</v>
      </c>
      <c r="G66" s="20">
        <f>F66+(F66*H66)</f>
        <v>1238.6100000000001</v>
      </c>
      <c r="H66" s="27">
        <v>0.23</v>
      </c>
      <c r="I66" s="1"/>
      <c r="J66" s="1"/>
    </row>
    <row r="67" spans="1:10" x14ac:dyDescent="0.25">
      <c r="A67" s="22">
        <v>65</v>
      </c>
      <c r="B67" s="5" t="s">
        <v>186</v>
      </c>
      <c r="C67" s="5" t="s">
        <v>69</v>
      </c>
      <c r="D67" s="7" t="s">
        <v>1494</v>
      </c>
      <c r="E67" s="8">
        <v>1</v>
      </c>
      <c r="F67" s="18">
        <v>328</v>
      </c>
      <c r="G67" s="20">
        <f>F67+(F67*H67)</f>
        <v>403.44</v>
      </c>
      <c r="H67" s="27">
        <v>0.23</v>
      </c>
      <c r="I67" s="1"/>
      <c r="J67" s="1"/>
    </row>
    <row r="68" spans="1:10" x14ac:dyDescent="0.25">
      <c r="A68" s="22">
        <v>66</v>
      </c>
      <c r="B68" s="5" t="s">
        <v>187</v>
      </c>
      <c r="C68" s="5" t="s">
        <v>70</v>
      </c>
      <c r="D68" s="7" t="s">
        <v>1494</v>
      </c>
      <c r="E68" s="8">
        <v>1</v>
      </c>
      <c r="F68" s="18">
        <v>407</v>
      </c>
      <c r="G68" s="20">
        <f>F68+(F68*H68)</f>
        <v>500.61</v>
      </c>
      <c r="H68" s="27">
        <v>0.23</v>
      </c>
      <c r="I68" s="1"/>
      <c r="J68" s="1"/>
    </row>
    <row r="69" spans="1:10" x14ac:dyDescent="0.25">
      <c r="A69" s="22">
        <v>67</v>
      </c>
      <c r="B69" s="5" t="s">
        <v>188</v>
      </c>
      <c r="C69" s="5" t="s">
        <v>71</v>
      </c>
      <c r="D69" s="7" t="s">
        <v>1494</v>
      </c>
      <c r="E69" s="8">
        <v>1</v>
      </c>
      <c r="F69" s="18">
        <v>4581</v>
      </c>
      <c r="G69" s="20">
        <f>F69+(F69*H69)</f>
        <v>5634.63</v>
      </c>
      <c r="H69" s="27">
        <v>0.23</v>
      </c>
      <c r="I69" s="1"/>
      <c r="J69" s="1"/>
    </row>
    <row r="70" spans="1:10" x14ac:dyDescent="0.25">
      <c r="A70" s="22">
        <v>68</v>
      </c>
      <c r="B70" s="5" t="s">
        <v>189</v>
      </c>
      <c r="C70" s="5" t="s">
        <v>72</v>
      </c>
      <c r="D70" s="7" t="s">
        <v>1494</v>
      </c>
      <c r="E70" s="8">
        <v>1</v>
      </c>
      <c r="F70" s="18">
        <v>143</v>
      </c>
      <c r="G70" s="20">
        <f>F70+(F70*H70)</f>
        <v>175.89</v>
      </c>
      <c r="H70" s="27">
        <v>0.23</v>
      </c>
      <c r="I70" s="1"/>
      <c r="J70" s="1"/>
    </row>
    <row r="71" spans="1:10" x14ac:dyDescent="0.25">
      <c r="A71" s="22">
        <v>69</v>
      </c>
      <c r="B71" s="5" t="s">
        <v>190</v>
      </c>
      <c r="C71" s="5" t="s">
        <v>73</v>
      </c>
      <c r="D71" s="7" t="s">
        <v>1494</v>
      </c>
      <c r="E71" s="8">
        <v>1</v>
      </c>
      <c r="F71" s="18">
        <v>519</v>
      </c>
      <c r="G71" s="20">
        <f>F71+(F71*H71)</f>
        <v>638.37</v>
      </c>
      <c r="H71" s="27">
        <v>0.23</v>
      </c>
      <c r="I71" s="1"/>
      <c r="J71" s="1"/>
    </row>
    <row r="72" spans="1:10" x14ac:dyDescent="0.25">
      <c r="A72" s="22">
        <v>70</v>
      </c>
      <c r="B72" s="5" t="s">
        <v>191</v>
      </c>
      <c r="C72" s="5" t="s">
        <v>74</v>
      </c>
      <c r="D72" s="7" t="s">
        <v>1494</v>
      </c>
      <c r="E72" s="8">
        <v>1</v>
      </c>
      <c r="F72" s="18">
        <v>6274</v>
      </c>
      <c r="G72" s="20">
        <f>F72+(F72*H72)</f>
        <v>7717.02</v>
      </c>
      <c r="H72" s="27">
        <v>0.23</v>
      </c>
      <c r="I72" s="1"/>
      <c r="J72" s="1"/>
    </row>
    <row r="73" spans="1:10" x14ac:dyDescent="0.25">
      <c r="A73" s="22">
        <v>71</v>
      </c>
      <c r="B73" s="5" t="s">
        <v>192</v>
      </c>
      <c r="C73" s="5" t="s">
        <v>75</v>
      </c>
      <c r="D73" s="7" t="s">
        <v>1494</v>
      </c>
      <c r="E73" s="8">
        <v>1</v>
      </c>
      <c r="F73" s="18">
        <v>1769</v>
      </c>
      <c r="G73" s="20">
        <f>F73+(F73*H73)</f>
        <v>2175.87</v>
      </c>
      <c r="H73" s="27">
        <v>0.23</v>
      </c>
      <c r="I73" s="1"/>
      <c r="J73" s="1"/>
    </row>
    <row r="74" spans="1:10" x14ac:dyDescent="0.25">
      <c r="A74" s="22">
        <v>72</v>
      </c>
      <c r="B74" s="5" t="s">
        <v>193</v>
      </c>
      <c r="C74" s="5" t="s">
        <v>76</v>
      </c>
      <c r="D74" s="7" t="s">
        <v>1494</v>
      </c>
      <c r="E74" s="8">
        <v>1</v>
      </c>
      <c r="F74" s="18">
        <v>202</v>
      </c>
      <c r="G74" s="20">
        <f>F74+(F74*H74)</f>
        <v>248.46</v>
      </c>
      <c r="H74" s="27">
        <v>0.23</v>
      </c>
      <c r="I74" s="1"/>
      <c r="J74" s="1"/>
    </row>
    <row r="75" spans="1:10" x14ac:dyDescent="0.25">
      <c r="A75" s="22">
        <v>73</v>
      </c>
      <c r="B75" s="5" t="s">
        <v>194</v>
      </c>
      <c r="C75" s="5" t="s">
        <v>77</v>
      </c>
      <c r="D75" s="7" t="s">
        <v>1494</v>
      </c>
      <c r="E75" s="8">
        <v>1</v>
      </c>
      <c r="F75" s="18">
        <v>808</v>
      </c>
      <c r="G75" s="20">
        <f>F75+(F75*H75)</f>
        <v>993.84</v>
      </c>
      <c r="H75" s="27">
        <v>0.23</v>
      </c>
      <c r="I75" s="1"/>
      <c r="J75" s="1"/>
    </row>
    <row r="76" spans="1:10" x14ac:dyDescent="0.25">
      <c r="A76" s="22">
        <v>74</v>
      </c>
      <c r="B76" s="5" t="s">
        <v>195</v>
      </c>
      <c r="C76" s="5" t="s">
        <v>78</v>
      </c>
      <c r="D76" s="7" t="s">
        <v>1494</v>
      </c>
      <c r="E76" s="8">
        <v>1</v>
      </c>
      <c r="F76" s="18">
        <v>133</v>
      </c>
      <c r="G76" s="20">
        <f>F76+(F76*H76)</f>
        <v>163.59</v>
      </c>
      <c r="H76" s="27">
        <v>0.23</v>
      </c>
      <c r="I76" s="1"/>
      <c r="J76" s="1"/>
    </row>
    <row r="77" spans="1:10" x14ac:dyDescent="0.25">
      <c r="A77" s="22">
        <v>75</v>
      </c>
      <c r="B77" s="5" t="s">
        <v>196</v>
      </c>
      <c r="C77" s="5" t="s">
        <v>79</v>
      </c>
      <c r="D77" s="7" t="s">
        <v>1494</v>
      </c>
      <c r="E77" s="8">
        <v>1</v>
      </c>
      <c r="F77" s="18">
        <v>550</v>
      </c>
      <c r="G77" s="20">
        <f>F77+(F77*H77)</f>
        <v>676.5</v>
      </c>
      <c r="H77" s="27">
        <v>0.23</v>
      </c>
      <c r="I77" s="1"/>
      <c r="J77" s="1"/>
    </row>
    <row r="78" spans="1:10" x14ac:dyDescent="0.25">
      <c r="A78" s="22">
        <v>76</v>
      </c>
      <c r="B78" s="5" t="s">
        <v>197</v>
      </c>
      <c r="C78" s="5" t="s">
        <v>80</v>
      </c>
      <c r="D78" s="7" t="s">
        <v>1494</v>
      </c>
      <c r="E78" s="8">
        <v>1</v>
      </c>
      <c r="F78" s="18">
        <v>746</v>
      </c>
      <c r="G78" s="20">
        <f>F78+(F78*H78)</f>
        <v>917.58</v>
      </c>
      <c r="H78" s="27">
        <v>0.23</v>
      </c>
      <c r="I78" s="1"/>
      <c r="J78" s="1"/>
    </row>
    <row r="79" spans="1:10" x14ac:dyDescent="0.25">
      <c r="A79" s="22">
        <v>77</v>
      </c>
      <c r="B79" s="5" t="s">
        <v>198</v>
      </c>
      <c r="C79" s="5" t="s">
        <v>81</v>
      </c>
      <c r="D79" s="7" t="s">
        <v>1494</v>
      </c>
      <c r="E79" s="8">
        <v>1</v>
      </c>
      <c r="F79" s="18">
        <v>2323</v>
      </c>
      <c r="G79" s="20">
        <f>F79+(F79*H79)</f>
        <v>2857.29</v>
      </c>
      <c r="H79" s="27">
        <v>0.23</v>
      </c>
      <c r="I79" s="1"/>
      <c r="J79" s="1"/>
    </row>
    <row r="80" spans="1:10" x14ac:dyDescent="0.25">
      <c r="A80" s="22">
        <v>78</v>
      </c>
      <c r="B80" s="5" t="s">
        <v>199</v>
      </c>
      <c r="C80" s="5" t="s">
        <v>82</v>
      </c>
      <c r="D80" s="7" t="s">
        <v>1494</v>
      </c>
      <c r="E80" s="8">
        <v>1</v>
      </c>
      <c r="F80" s="18">
        <v>123</v>
      </c>
      <c r="G80" s="20">
        <f>F80+(F80*H80)</f>
        <v>151.29</v>
      </c>
      <c r="H80" s="27">
        <v>0.23</v>
      </c>
      <c r="I80" s="1"/>
      <c r="J80" s="1"/>
    </row>
    <row r="81" spans="1:10" x14ac:dyDescent="0.25">
      <c r="A81" s="22">
        <v>79</v>
      </c>
      <c r="B81" s="5" t="s">
        <v>200</v>
      </c>
      <c r="C81" s="5" t="s">
        <v>83</v>
      </c>
      <c r="D81" s="7" t="s">
        <v>1494</v>
      </c>
      <c r="E81" s="8">
        <v>1</v>
      </c>
      <c r="F81" s="18">
        <v>270</v>
      </c>
      <c r="G81" s="20">
        <f>F81+(F81*H81)</f>
        <v>332.1</v>
      </c>
      <c r="H81" s="27">
        <v>0.23</v>
      </c>
      <c r="I81" s="1"/>
      <c r="J81" s="1"/>
    </row>
    <row r="82" spans="1:10" x14ac:dyDescent="0.25">
      <c r="A82" s="22">
        <v>80</v>
      </c>
      <c r="B82" s="5" t="s">
        <v>201</v>
      </c>
      <c r="C82" s="5" t="s">
        <v>84</v>
      </c>
      <c r="D82" s="7" t="s">
        <v>1494</v>
      </c>
      <c r="E82" s="8">
        <v>1</v>
      </c>
      <c r="F82" s="18">
        <v>801</v>
      </c>
      <c r="G82" s="20">
        <f>F82+(F82*H82)</f>
        <v>985.23</v>
      </c>
      <c r="H82" s="27">
        <v>0.23</v>
      </c>
      <c r="I82" s="1"/>
      <c r="J82" s="1"/>
    </row>
    <row r="83" spans="1:10" x14ac:dyDescent="0.25">
      <c r="A83" s="22">
        <v>81</v>
      </c>
      <c r="B83" s="5" t="s">
        <v>202</v>
      </c>
      <c r="C83" s="5" t="s">
        <v>85</v>
      </c>
      <c r="D83" s="7" t="s">
        <v>1494</v>
      </c>
      <c r="E83" s="8">
        <v>1</v>
      </c>
      <c r="F83" s="18">
        <v>215</v>
      </c>
      <c r="G83" s="20">
        <f>F83+(F83*H83)</f>
        <v>264.45</v>
      </c>
      <c r="H83" s="27">
        <v>0.23</v>
      </c>
      <c r="I83" s="1"/>
      <c r="J83" s="1"/>
    </row>
    <row r="84" spans="1:10" x14ac:dyDescent="0.25">
      <c r="A84" s="22">
        <v>82</v>
      </c>
      <c r="B84" s="5" t="s">
        <v>203</v>
      </c>
      <c r="C84" s="5" t="s">
        <v>86</v>
      </c>
      <c r="D84" s="7" t="s">
        <v>1494</v>
      </c>
      <c r="E84" s="8">
        <v>1</v>
      </c>
      <c r="F84" s="18">
        <v>161</v>
      </c>
      <c r="G84" s="20">
        <f>F84+(F84*H84)</f>
        <v>198.03</v>
      </c>
      <c r="H84" s="27">
        <v>0.23</v>
      </c>
      <c r="I84" s="1"/>
      <c r="J84" s="1"/>
    </row>
    <row r="85" spans="1:10" x14ac:dyDescent="0.25">
      <c r="A85" s="22">
        <v>83</v>
      </c>
      <c r="B85" s="5" t="s">
        <v>204</v>
      </c>
      <c r="C85" s="5" t="s">
        <v>87</v>
      </c>
      <c r="D85" s="7" t="s">
        <v>1494</v>
      </c>
      <c r="E85" s="8">
        <v>1</v>
      </c>
      <c r="F85" s="18">
        <v>225</v>
      </c>
      <c r="G85" s="20">
        <f>F85+(F85*H85)</f>
        <v>276.75</v>
      </c>
      <c r="H85" s="27">
        <v>0.23</v>
      </c>
      <c r="I85" s="1"/>
      <c r="J85" s="1"/>
    </row>
    <row r="86" spans="1:10" x14ac:dyDescent="0.25">
      <c r="A86" s="22">
        <v>84</v>
      </c>
      <c r="B86" s="5" t="s">
        <v>205</v>
      </c>
      <c r="C86" s="5" t="s">
        <v>88</v>
      </c>
      <c r="D86" s="7" t="s">
        <v>1494</v>
      </c>
      <c r="E86" s="8">
        <v>1</v>
      </c>
      <c r="F86" s="18">
        <v>160</v>
      </c>
      <c r="G86" s="20">
        <f>F86+(F86*H86)</f>
        <v>196.8</v>
      </c>
      <c r="H86" s="27">
        <v>0.23</v>
      </c>
      <c r="I86" s="1"/>
      <c r="J86" s="1"/>
    </row>
    <row r="87" spans="1:10" x14ac:dyDescent="0.25">
      <c r="A87" s="22">
        <v>85</v>
      </c>
      <c r="B87" s="5" t="s">
        <v>206</v>
      </c>
      <c r="C87" s="5" t="s">
        <v>89</v>
      </c>
      <c r="D87" s="7" t="s">
        <v>1494</v>
      </c>
      <c r="E87" s="8">
        <v>1</v>
      </c>
      <c r="F87" s="18">
        <v>183</v>
      </c>
      <c r="G87" s="20">
        <f>F87+(F87*H87)</f>
        <v>225.09</v>
      </c>
      <c r="H87" s="27">
        <v>0.23</v>
      </c>
      <c r="I87" s="1"/>
      <c r="J87" s="1"/>
    </row>
    <row r="88" spans="1:10" x14ac:dyDescent="0.25">
      <c r="A88" s="22">
        <v>86</v>
      </c>
      <c r="B88" s="5" t="s">
        <v>207</v>
      </c>
      <c r="C88" s="5" t="s">
        <v>90</v>
      </c>
      <c r="D88" s="7" t="s">
        <v>1494</v>
      </c>
      <c r="E88" s="8">
        <v>1</v>
      </c>
      <c r="F88" s="18">
        <v>185</v>
      </c>
      <c r="G88" s="20">
        <f>F88+(F88*H88)</f>
        <v>227.55</v>
      </c>
      <c r="H88" s="27">
        <v>0.23</v>
      </c>
      <c r="I88" s="1"/>
      <c r="J88" s="1"/>
    </row>
    <row r="89" spans="1:10" x14ac:dyDescent="0.25">
      <c r="A89" s="22">
        <v>87</v>
      </c>
      <c r="B89" s="5" t="s">
        <v>208</v>
      </c>
      <c r="C89" s="5" t="s">
        <v>91</v>
      </c>
      <c r="D89" s="7" t="s">
        <v>1494</v>
      </c>
      <c r="E89" s="8">
        <v>1</v>
      </c>
      <c r="F89" s="18">
        <v>605</v>
      </c>
      <c r="G89" s="20">
        <f>F89+(F89*H89)</f>
        <v>744.15</v>
      </c>
      <c r="H89" s="27">
        <v>0.23</v>
      </c>
      <c r="I89" s="1"/>
      <c r="J89" s="1"/>
    </row>
    <row r="90" spans="1:10" x14ac:dyDescent="0.25">
      <c r="A90" s="22">
        <v>88</v>
      </c>
      <c r="B90" s="5" t="s">
        <v>209</v>
      </c>
      <c r="C90" s="5" t="s">
        <v>92</v>
      </c>
      <c r="D90" s="7" t="s">
        <v>1494</v>
      </c>
      <c r="E90" s="8">
        <v>1</v>
      </c>
      <c r="F90" s="18">
        <v>116</v>
      </c>
      <c r="G90" s="20">
        <f>F90+(F90*H90)</f>
        <v>142.68</v>
      </c>
      <c r="H90" s="27">
        <v>0.23</v>
      </c>
      <c r="I90" s="1"/>
      <c r="J90" s="1"/>
    </row>
    <row r="91" spans="1:10" x14ac:dyDescent="0.25">
      <c r="A91" s="22">
        <v>89</v>
      </c>
      <c r="B91" s="5" t="s">
        <v>210</v>
      </c>
      <c r="C91" s="5" t="s">
        <v>93</v>
      </c>
      <c r="D91" s="7" t="s">
        <v>1494</v>
      </c>
      <c r="E91" s="8">
        <v>1</v>
      </c>
      <c r="F91" s="18">
        <v>112</v>
      </c>
      <c r="G91" s="20">
        <f>F91+(F91*H91)</f>
        <v>137.76</v>
      </c>
      <c r="H91" s="27">
        <v>0.23</v>
      </c>
      <c r="I91" s="1"/>
      <c r="J91" s="1"/>
    </row>
    <row r="92" spans="1:10" x14ac:dyDescent="0.25">
      <c r="A92" s="22">
        <v>90</v>
      </c>
      <c r="B92" s="5" t="s">
        <v>211</v>
      </c>
      <c r="C92" s="5" t="s">
        <v>94</v>
      </c>
      <c r="D92" s="7" t="s">
        <v>1494</v>
      </c>
      <c r="E92" s="8">
        <v>1</v>
      </c>
      <c r="F92" s="18">
        <v>2442</v>
      </c>
      <c r="G92" s="20">
        <f>F92+(F92*H92)</f>
        <v>3003.66</v>
      </c>
      <c r="H92" s="27">
        <v>0.23</v>
      </c>
      <c r="I92" s="1"/>
      <c r="J92" s="1"/>
    </row>
    <row r="93" spans="1:10" x14ac:dyDescent="0.25">
      <c r="A93" s="22">
        <v>91</v>
      </c>
      <c r="B93" s="5" t="s">
        <v>204</v>
      </c>
      <c r="C93" s="5" t="s">
        <v>95</v>
      </c>
      <c r="D93" s="7" t="s">
        <v>1494</v>
      </c>
      <c r="E93" s="8">
        <v>1</v>
      </c>
      <c r="F93" s="18">
        <v>192</v>
      </c>
      <c r="G93" s="20">
        <f>F93+(F93*H93)</f>
        <v>236.16</v>
      </c>
      <c r="H93" s="27">
        <v>0.23</v>
      </c>
      <c r="I93" s="1"/>
      <c r="J93" s="1"/>
    </row>
    <row r="94" spans="1:10" x14ac:dyDescent="0.25">
      <c r="A94" s="22">
        <v>92</v>
      </c>
      <c r="B94" s="5" t="s">
        <v>204</v>
      </c>
      <c r="C94" s="5" t="s">
        <v>96</v>
      </c>
      <c r="D94" s="7" t="s">
        <v>1494</v>
      </c>
      <c r="E94" s="8">
        <v>1</v>
      </c>
      <c r="F94" s="18">
        <v>1100</v>
      </c>
      <c r="G94" s="20">
        <f>F94+(F94*H94)</f>
        <v>1353</v>
      </c>
      <c r="H94" s="27">
        <v>0.23</v>
      </c>
      <c r="I94" s="1"/>
      <c r="J94" s="1"/>
    </row>
    <row r="95" spans="1:10" x14ac:dyDescent="0.25">
      <c r="A95" s="22">
        <v>93</v>
      </c>
      <c r="B95" s="5" t="s">
        <v>204</v>
      </c>
      <c r="C95" s="5" t="s">
        <v>97</v>
      </c>
      <c r="D95" s="7" t="s">
        <v>1494</v>
      </c>
      <c r="E95" s="8">
        <v>1</v>
      </c>
      <c r="F95" s="18">
        <v>83</v>
      </c>
      <c r="G95" s="20">
        <f>F95+(F95*H95)</f>
        <v>102.09</v>
      </c>
      <c r="H95" s="27">
        <v>0.23</v>
      </c>
      <c r="I95" s="1"/>
      <c r="J95" s="1"/>
    </row>
    <row r="96" spans="1:10" x14ac:dyDescent="0.25">
      <c r="A96" s="22">
        <v>94</v>
      </c>
      <c r="B96" s="5" t="s">
        <v>204</v>
      </c>
      <c r="C96" s="5" t="s">
        <v>98</v>
      </c>
      <c r="D96" s="7" t="s">
        <v>1494</v>
      </c>
      <c r="E96" s="8">
        <v>1</v>
      </c>
      <c r="F96" s="18">
        <v>91</v>
      </c>
      <c r="G96" s="20">
        <f>F96+(F96*H96)</f>
        <v>111.93</v>
      </c>
      <c r="H96" s="27">
        <v>0.23</v>
      </c>
      <c r="I96" s="1"/>
      <c r="J96" s="1"/>
    </row>
    <row r="97" spans="1:10" x14ac:dyDescent="0.25">
      <c r="A97" s="22">
        <v>95</v>
      </c>
      <c r="B97" s="5" t="s">
        <v>212</v>
      </c>
      <c r="C97" s="5" t="s">
        <v>99</v>
      </c>
      <c r="D97" s="7" t="s">
        <v>1494</v>
      </c>
      <c r="E97" s="8">
        <v>1</v>
      </c>
      <c r="F97" s="18">
        <v>315</v>
      </c>
      <c r="G97" s="20">
        <f>F97+(F97*H97)</f>
        <v>387.45</v>
      </c>
      <c r="H97" s="27">
        <v>0.23</v>
      </c>
      <c r="I97" s="1"/>
      <c r="J97" s="1"/>
    </row>
    <row r="98" spans="1:10" x14ac:dyDescent="0.25">
      <c r="A98" s="22">
        <v>96</v>
      </c>
      <c r="B98" s="5" t="s">
        <v>213</v>
      </c>
      <c r="C98" s="5" t="s">
        <v>100</v>
      </c>
      <c r="D98" s="7" t="s">
        <v>1494</v>
      </c>
      <c r="E98" s="8">
        <v>1</v>
      </c>
      <c r="F98" s="18">
        <v>3171</v>
      </c>
      <c r="G98" s="20">
        <f>F98+(F98*H98)</f>
        <v>3900.33</v>
      </c>
      <c r="H98" s="27">
        <v>0.23</v>
      </c>
      <c r="I98" s="1"/>
      <c r="J98" s="1"/>
    </row>
    <row r="99" spans="1:10" x14ac:dyDescent="0.25">
      <c r="A99" s="22">
        <v>97</v>
      </c>
      <c r="B99" s="5" t="s">
        <v>214</v>
      </c>
      <c r="C99" s="5" t="s">
        <v>101</v>
      </c>
      <c r="D99" s="7" t="s">
        <v>1494</v>
      </c>
      <c r="E99" s="8">
        <v>1</v>
      </c>
      <c r="F99" s="18">
        <v>125</v>
      </c>
      <c r="G99" s="20">
        <f>F99+(F99*H99)</f>
        <v>153.75</v>
      </c>
      <c r="H99" s="27">
        <v>0.23</v>
      </c>
      <c r="I99" s="1"/>
      <c r="J99" s="1"/>
    </row>
    <row r="100" spans="1:10" x14ac:dyDescent="0.25">
      <c r="A100" s="22">
        <v>98</v>
      </c>
      <c r="B100" s="5" t="s">
        <v>215</v>
      </c>
      <c r="C100" s="5" t="s">
        <v>102</v>
      </c>
      <c r="D100" s="7" t="s">
        <v>1494</v>
      </c>
      <c r="E100" s="8">
        <v>1</v>
      </c>
      <c r="F100" s="18">
        <v>160</v>
      </c>
      <c r="G100" s="20">
        <f>F100+(F100*H100)</f>
        <v>196.8</v>
      </c>
      <c r="H100" s="27">
        <v>0.23</v>
      </c>
      <c r="I100" s="1"/>
      <c r="J100" s="1"/>
    </row>
    <row r="101" spans="1:10" x14ac:dyDescent="0.25">
      <c r="A101" s="22">
        <v>99</v>
      </c>
      <c r="B101" s="5" t="s">
        <v>216</v>
      </c>
      <c r="C101" s="5" t="s">
        <v>103</v>
      </c>
      <c r="D101" s="7" t="s">
        <v>1494</v>
      </c>
      <c r="E101" s="8">
        <v>1</v>
      </c>
      <c r="F101" s="18">
        <v>1622</v>
      </c>
      <c r="G101" s="20">
        <f>F101+(F101*H101)</f>
        <v>1995.06</v>
      </c>
      <c r="H101" s="27">
        <v>0.23</v>
      </c>
      <c r="I101" s="1"/>
      <c r="J101" s="1"/>
    </row>
    <row r="102" spans="1:10" x14ac:dyDescent="0.25">
      <c r="A102" s="22">
        <v>100</v>
      </c>
      <c r="B102" s="5" t="s">
        <v>217</v>
      </c>
      <c r="C102" s="5" t="s">
        <v>104</v>
      </c>
      <c r="D102" s="7" t="s">
        <v>1494</v>
      </c>
      <c r="E102" s="8">
        <v>1</v>
      </c>
      <c r="F102" s="18">
        <v>260</v>
      </c>
      <c r="G102" s="20">
        <f>F102+(F102*H102)</f>
        <v>319.8</v>
      </c>
      <c r="H102" s="27">
        <v>0.23</v>
      </c>
      <c r="I102" s="1"/>
      <c r="J102" s="1"/>
    </row>
    <row r="103" spans="1:10" x14ac:dyDescent="0.25">
      <c r="A103" s="22">
        <v>101</v>
      </c>
      <c r="B103" s="5" t="s">
        <v>218</v>
      </c>
      <c r="C103" s="5" t="s">
        <v>105</v>
      </c>
      <c r="D103" s="7" t="s">
        <v>1494</v>
      </c>
      <c r="E103" s="8">
        <v>1</v>
      </c>
      <c r="F103" s="18">
        <v>96</v>
      </c>
      <c r="G103" s="20">
        <f>F103+(F103*H103)</f>
        <v>118.08</v>
      </c>
      <c r="H103" s="27">
        <v>0.23</v>
      </c>
      <c r="I103" s="1"/>
      <c r="J103" s="1"/>
    </row>
    <row r="104" spans="1:10" x14ac:dyDescent="0.25">
      <c r="A104" s="22">
        <v>102</v>
      </c>
      <c r="B104" s="5" t="s">
        <v>219</v>
      </c>
      <c r="C104" s="5" t="s">
        <v>106</v>
      </c>
      <c r="D104" s="7" t="s">
        <v>1494</v>
      </c>
      <c r="E104" s="8">
        <v>1</v>
      </c>
      <c r="F104" s="18">
        <v>115</v>
      </c>
      <c r="G104" s="20">
        <f>F104+(F104*H104)</f>
        <v>141.44999999999999</v>
      </c>
      <c r="H104" s="27">
        <v>0.23</v>
      </c>
      <c r="I104" s="1"/>
      <c r="J104" s="1"/>
    </row>
    <row r="105" spans="1:10" x14ac:dyDescent="0.25">
      <c r="A105" s="22">
        <v>103</v>
      </c>
      <c r="B105" s="5" t="s">
        <v>220</v>
      </c>
      <c r="C105" s="5" t="s">
        <v>107</v>
      </c>
      <c r="D105" s="7" t="s">
        <v>1494</v>
      </c>
      <c r="E105" s="8">
        <v>1</v>
      </c>
      <c r="F105" s="18">
        <v>1103</v>
      </c>
      <c r="G105" s="20">
        <f>F105+(F105*H105)</f>
        <v>1356.69</v>
      </c>
      <c r="H105" s="27">
        <v>0.23</v>
      </c>
      <c r="I105" s="1"/>
      <c r="J105" s="1"/>
    </row>
    <row r="106" spans="1:10" x14ac:dyDescent="0.25">
      <c r="A106" s="22">
        <v>104</v>
      </c>
      <c r="B106" s="5" t="s">
        <v>221</v>
      </c>
      <c r="C106" s="5" t="s">
        <v>108</v>
      </c>
      <c r="D106" s="7" t="s">
        <v>1494</v>
      </c>
      <c r="E106" s="8">
        <v>1</v>
      </c>
      <c r="F106" s="18">
        <v>511</v>
      </c>
      <c r="G106" s="20">
        <f>F106+(F106*H106)</f>
        <v>628.53</v>
      </c>
      <c r="H106" s="27">
        <v>0.23</v>
      </c>
      <c r="I106" s="1"/>
      <c r="J106" s="1"/>
    </row>
    <row r="107" spans="1:10" x14ac:dyDescent="0.25">
      <c r="A107" s="22">
        <v>105</v>
      </c>
      <c r="B107" s="5" t="s">
        <v>222</v>
      </c>
      <c r="C107" s="5" t="s">
        <v>109</v>
      </c>
      <c r="D107" s="7" t="s">
        <v>1494</v>
      </c>
      <c r="E107" s="8">
        <v>1</v>
      </c>
      <c r="F107" s="18">
        <v>461</v>
      </c>
      <c r="G107" s="20">
        <f>F107+(F107*H107)</f>
        <v>567.03</v>
      </c>
      <c r="H107" s="27">
        <v>0.23</v>
      </c>
      <c r="I107" s="1"/>
      <c r="J107" s="1"/>
    </row>
    <row r="108" spans="1:10" x14ac:dyDescent="0.25">
      <c r="A108" s="22">
        <v>106</v>
      </c>
      <c r="B108" s="5" t="s">
        <v>223</v>
      </c>
      <c r="C108" s="5" t="s">
        <v>110</v>
      </c>
      <c r="D108" s="7" t="s">
        <v>1494</v>
      </c>
      <c r="E108" s="8">
        <v>1</v>
      </c>
      <c r="F108" s="18">
        <v>450</v>
      </c>
      <c r="G108" s="20">
        <f>F108+(F108*H108)</f>
        <v>553.5</v>
      </c>
      <c r="H108" s="27">
        <v>0.23</v>
      </c>
      <c r="I108" s="1"/>
      <c r="J108" s="1"/>
    </row>
    <row r="109" spans="1:10" x14ac:dyDescent="0.25">
      <c r="A109" s="22">
        <v>107</v>
      </c>
      <c r="B109" s="5" t="s">
        <v>224</v>
      </c>
      <c r="C109" s="5" t="s">
        <v>111</v>
      </c>
      <c r="D109" s="7" t="s">
        <v>1494</v>
      </c>
      <c r="E109" s="8">
        <v>1</v>
      </c>
      <c r="F109" s="18">
        <v>141</v>
      </c>
      <c r="G109" s="20">
        <f>F109+(F109*H109)</f>
        <v>173.43</v>
      </c>
      <c r="H109" s="27">
        <v>0.23</v>
      </c>
      <c r="I109" s="1"/>
      <c r="J109" s="1"/>
    </row>
    <row r="110" spans="1:10" x14ac:dyDescent="0.25">
      <c r="A110" s="22">
        <v>108</v>
      </c>
      <c r="B110" s="5" t="s">
        <v>225</v>
      </c>
      <c r="C110" s="5" t="s">
        <v>112</v>
      </c>
      <c r="D110" s="7" t="s">
        <v>1494</v>
      </c>
      <c r="E110" s="8">
        <v>1</v>
      </c>
      <c r="F110" s="18">
        <v>1282</v>
      </c>
      <c r="G110" s="20">
        <f>F110+(F110*H110)</f>
        <v>1576.8600000000001</v>
      </c>
      <c r="H110" s="27">
        <v>0.23</v>
      </c>
      <c r="I110" s="1"/>
      <c r="J110" s="1"/>
    </row>
    <row r="111" spans="1:10" x14ac:dyDescent="0.25">
      <c r="A111" s="22">
        <v>109</v>
      </c>
      <c r="B111" s="5" t="s">
        <v>226</v>
      </c>
      <c r="C111" s="5" t="s">
        <v>113</v>
      </c>
      <c r="D111" s="7" t="s">
        <v>1494</v>
      </c>
      <c r="E111" s="8">
        <v>1</v>
      </c>
      <c r="F111" s="18">
        <v>89</v>
      </c>
      <c r="G111" s="20">
        <f>F111+(F111*H111)</f>
        <v>109.47</v>
      </c>
      <c r="H111" s="27">
        <v>0.23</v>
      </c>
      <c r="I111" s="1"/>
      <c r="J111" s="1"/>
    </row>
    <row r="112" spans="1:10" x14ac:dyDescent="0.25">
      <c r="A112" s="22">
        <v>110</v>
      </c>
      <c r="B112" s="5" t="s">
        <v>227</v>
      </c>
      <c r="C112" s="5" t="s">
        <v>114</v>
      </c>
      <c r="D112" s="7" t="s">
        <v>1494</v>
      </c>
      <c r="E112" s="8">
        <v>1</v>
      </c>
      <c r="F112" s="18">
        <v>674</v>
      </c>
      <c r="G112" s="20">
        <f>F112+(F112*H112)</f>
        <v>829.02</v>
      </c>
      <c r="H112" s="27">
        <v>0.23</v>
      </c>
      <c r="I112" s="1"/>
      <c r="J112" s="1"/>
    </row>
    <row r="113" spans="1:10" x14ac:dyDescent="0.25">
      <c r="A113" s="22">
        <v>111</v>
      </c>
      <c r="B113" s="5" t="s">
        <v>228</v>
      </c>
      <c r="C113" s="5" t="s">
        <v>115</v>
      </c>
      <c r="D113" s="7" t="s">
        <v>1494</v>
      </c>
      <c r="E113" s="8">
        <v>1</v>
      </c>
      <c r="F113" s="18">
        <v>102</v>
      </c>
      <c r="G113" s="20">
        <f>F113+(F113*H113)</f>
        <v>125.46000000000001</v>
      </c>
      <c r="H113" s="27">
        <v>0.23</v>
      </c>
      <c r="I113" s="1"/>
      <c r="J113" s="1"/>
    </row>
    <row r="114" spans="1:10" x14ac:dyDescent="0.25">
      <c r="A114" s="22">
        <v>112</v>
      </c>
      <c r="B114" s="5" t="s">
        <v>229</v>
      </c>
      <c r="C114" s="5" t="s">
        <v>116</v>
      </c>
      <c r="D114" s="7" t="s">
        <v>1494</v>
      </c>
      <c r="E114" s="8">
        <v>1</v>
      </c>
      <c r="F114" s="18">
        <v>2442</v>
      </c>
      <c r="G114" s="20">
        <f>F114+(F114*H114)</f>
        <v>3003.66</v>
      </c>
      <c r="H114" s="27">
        <v>0.23</v>
      </c>
      <c r="I114" s="1"/>
      <c r="J114" s="1"/>
    </row>
    <row r="115" spans="1:10" x14ac:dyDescent="0.25">
      <c r="A115" s="22">
        <v>113</v>
      </c>
      <c r="B115" s="5" t="s">
        <v>230</v>
      </c>
      <c r="C115" s="5" t="s">
        <v>117</v>
      </c>
      <c r="D115" s="7" t="s">
        <v>1494</v>
      </c>
      <c r="E115" s="8">
        <v>1</v>
      </c>
      <c r="F115" s="18">
        <v>48</v>
      </c>
      <c r="G115" s="20">
        <f>F115+(F115*H115)</f>
        <v>59.04</v>
      </c>
      <c r="H115" s="27">
        <v>0.23</v>
      </c>
      <c r="I115" s="1"/>
      <c r="J115" s="1"/>
    </row>
    <row r="116" spans="1:10" x14ac:dyDescent="0.25">
      <c r="A116" s="22">
        <v>114</v>
      </c>
      <c r="B116" s="5" t="s">
        <v>231</v>
      </c>
      <c r="C116" s="5" t="s">
        <v>118</v>
      </c>
      <c r="D116" s="7" t="s">
        <v>1494</v>
      </c>
      <c r="E116" s="8">
        <v>1</v>
      </c>
      <c r="F116" s="18">
        <v>70</v>
      </c>
      <c r="G116" s="20">
        <f>F116+(F116*H116)</f>
        <v>86.1</v>
      </c>
      <c r="H116" s="27">
        <v>0.23</v>
      </c>
      <c r="I116" s="1"/>
      <c r="J116" s="1"/>
    </row>
    <row r="117" spans="1:10" x14ac:dyDescent="0.25">
      <c r="A117" s="22">
        <v>115</v>
      </c>
      <c r="B117" s="5" t="s">
        <v>232</v>
      </c>
      <c r="C117" s="5" t="s">
        <v>119</v>
      </c>
      <c r="D117" s="7" t="s">
        <v>1494</v>
      </c>
      <c r="E117" s="8">
        <v>1</v>
      </c>
      <c r="F117" s="18">
        <v>695</v>
      </c>
      <c r="G117" s="20">
        <f>F117+(F117*H117)</f>
        <v>854.85</v>
      </c>
      <c r="H117" s="27">
        <v>0.23</v>
      </c>
      <c r="I117" s="1"/>
      <c r="J117" s="1"/>
    </row>
    <row r="118" spans="1:10" x14ac:dyDescent="0.25">
      <c r="A118" s="22">
        <v>116</v>
      </c>
      <c r="B118" s="5" t="s">
        <v>228</v>
      </c>
      <c r="C118" s="5" t="s">
        <v>120</v>
      </c>
      <c r="D118" s="7" t="s">
        <v>1494</v>
      </c>
      <c r="E118" s="8">
        <v>1</v>
      </c>
      <c r="F118" s="18">
        <v>199</v>
      </c>
      <c r="G118" s="20">
        <f>F118+(F118*H118)</f>
        <v>244.77</v>
      </c>
      <c r="H118" s="27">
        <v>0.23</v>
      </c>
      <c r="I118" s="1"/>
      <c r="J118" s="1"/>
    </row>
    <row r="119" spans="1:10" x14ac:dyDescent="0.25">
      <c r="A119" s="22">
        <v>117</v>
      </c>
      <c r="B119" s="5" t="s">
        <v>233</v>
      </c>
      <c r="C119" s="5" t="s">
        <v>121</v>
      </c>
      <c r="D119" s="7" t="s">
        <v>1494</v>
      </c>
      <c r="E119" s="8">
        <v>1</v>
      </c>
      <c r="F119" s="18">
        <v>190</v>
      </c>
      <c r="G119" s="20">
        <f>F119+(F119*H119)</f>
        <v>233.7</v>
      </c>
      <c r="H119" s="27">
        <v>0.23</v>
      </c>
      <c r="I119" s="1"/>
      <c r="J119" s="1"/>
    </row>
    <row r="120" spans="1:10" ht="31.5" x14ac:dyDescent="0.25">
      <c r="A120" s="22">
        <v>118</v>
      </c>
      <c r="B120" s="10" t="s">
        <v>234</v>
      </c>
      <c r="C120" s="5" t="s">
        <v>122</v>
      </c>
      <c r="D120" s="7" t="s">
        <v>1494</v>
      </c>
      <c r="E120" s="8">
        <v>1</v>
      </c>
      <c r="F120" s="18">
        <v>151</v>
      </c>
      <c r="G120" s="20">
        <f>F120+(F120*H120)</f>
        <v>185.73000000000002</v>
      </c>
      <c r="H120" s="27">
        <v>0.23</v>
      </c>
      <c r="I120" s="1"/>
      <c r="J120" s="1"/>
    </row>
    <row r="121" spans="1:10" x14ac:dyDescent="0.25">
      <c r="A121" s="22">
        <v>119</v>
      </c>
      <c r="B121" s="5" t="s">
        <v>235</v>
      </c>
      <c r="C121" s="5" t="s">
        <v>123</v>
      </c>
      <c r="D121" s="7" t="s">
        <v>1494</v>
      </c>
      <c r="E121" s="8">
        <v>1</v>
      </c>
      <c r="F121" s="18">
        <v>115</v>
      </c>
      <c r="G121" s="20">
        <f>F121+(F121*H121)</f>
        <v>141.44999999999999</v>
      </c>
      <c r="H121" s="27">
        <v>0.23</v>
      </c>
      <c r="I121" s="1"/>
      <c r="J121" s="1"/>
    </row>
    <row r="122" spans="1:10" x14ac:dyDescent="0.25">
      <c r="A122" s="22">
        <v>120</v>
      </c>
      <c r="B122" s="5" t="s">
        <v>236</v>
      </c>
      <c r="C122" s="5" t="s">
        <v>124</v>
      </c>
      <c r="D122" s="7" t="s">
        <v>1494</v>
      </c>
      <c r="E122" s="8">
        <v>1</v>
      </c>
      <c r="F122" s="18">
        <v>293</v>
      </c>
      <c r="G122" s="20">
        <f>F122+(F122*H122)</f>
        <v>360.39</v>
      </c>
      <c r="H122" s="27">
        <v>0.23</v>
      </c>
      <c r="I122" s="1"/>
      <c r="J122" s="1"/>
    </row>
    <row r="123" spans="1:10" x14ac:dyDescent="0.25">
      <c r="A123" s="22">
        <v>121</v>
      </c>
      <c r="B123" s="5" t="s">
        <v>236</v>
      </c>
      <c r="C123" s="5" t="s">
        <v>125</v>
      </c>
      <c r="D123" s="7" t="s">
        <v>1494</v>
      </c>
      <c r="E123" s="8">
        <v>1</v>
      </c>
      <c r="F123" s="18">
        <v>953</v>
      </c>
      <c r="G123" s="20">
        <f>F123+(F123*H123)</f>
        <v>1172.19</v>
      </c>
      <c r="H123" s="27">
        <v>0.23</v>
      </c>
      <c r="I123" s="1"/>
      <c r="J123" s="1"/>
    </row>
    <row r="124" spans="1:10" x14ac:dyDescent="0.25">
      <c r="A124" s="22">
        <v>122</v>
      </c>
      <c r="B124" s="5" t="s">
        <v>237</v>
      </c>
      <c r="C124" s="5" t="s">
        <v>126</v>
      </c>
      <c r="D124" s="7" t="s">
        <v>1494</v>
      </c>
      <c r="E124" s="8">
        <v>1</v>
      </c>
      <c r="F124" s="18">
        <v>422</v>
      </c>
      <c r="G124" s="20">
        <f>F124+(F124*H124)</f>
        <v>519.05999999999995</v>
      </c>
      <c r="H124" s="27">
        <v>0.23</v>
      </c>
      <c r="I124" s="1"/>
      <c r="J124" s="1"/>
    </row>
    <row r="125" spans="1:10" x14ac:dyDescent="0.25">
      <c r="A125" s="22">
        <v>123</v>
      </c>
      <c r="B125" s="5" t="s">
        <v>237</v>
      </c>
      <c r="C125" s="5" t="s">
        <v>127</v>
      </c>
      <c r="D125" s="7" t="s">
        <v>1494</v>
      </c>
      <c r="E125" s="8">
        <v>1</v>
      </c>
      <c r="F125" s="18">
        <v>147</v>
      </c>
      <c r="G125" s="20">
        <f>F125+(F125*H125)</f>
        <v>180.81</v>
      </c>
      <c r="H125" s="27">
        <v>0.23</v>
      </c>
      <c r="I125" s="1"/>
      <c r="J125" s="1"/>
    </row>
    <row r="126" spans="1:10" x14ac:dyDescent="0.25">
      <c r="A126" s="22">
        <v>124</v>
      </c>
      <c r="B126" s="5" t="s">
        <v>237</v>
      </c>
      <c r="C126" s="5" t="s">
        <v>128</v>
      </c>
      <c r="D126" s="7" t="s">
        <v>1494</v>
      </c>
      <c r="E126" s="8">
        <v>1</v>
      </c>
      <c r="F126" s="18">
        <v>288</v>
      </c>
      <c r="G126" s="20">
        <f>F126+(F126*H126)</f>
        <v>354.24</v>
      </c>
      <c r="H126" s="27">
        <v>0.23</v>
      </c>
      <c r="I126" s="1"/>
      <c r="J126" s="1"/>
    </row>
    <row r="127" spans="1:10" x14ac:dyDescent="0.25">
      <c r="A127" s="22">
        <v>125</v>
      </c>
      <c r="B127" s="5" t="s">
        <v>238</v>
      </c>
      <c r="C127" s="5" t="s">
        <v>129</v>
      </c>
      <c r="D127" s="7" t="s">
        <v>1494</v>
      </c>
      <c r="E127" s="8">
        <v>1</v>
      </c>
      <c r="F127" s="18">
        <v>1040</v>
      </c>
      <c r="G127" s="20">
        <f>F127+(F127*H127)</f>
        <v>1279.2</v>
      </c>
      <c r="H127" s="27">
        <v>0.23</v>
      </c>
      <c r="I127" s="1"/>
      <c r="J127" s="1"/>
    </row>
    <row r="128" spans="1:10" x14ac:dyDescent="0.25">
      <c r="A128" s="22">
        <v>126</v>
      </c>
      <c r="B128" s="5" t="s">
        <v>239</v>
      </c>
      <c r="C128" s="5" t="s">
        <v>130</v>
      </c>
      <c r="D128" s="7" t="s">
        <v>1494</v>
      </c>
      <c r="E128" s="8">
        <v>1</v>
      </c>
      <c r="F128" s="18">
        <v>719</v>
      </c>
      <c r="G128" s="20">
        <f>F128+(F128*H128)</f>
        <v>884.37</v>
      </c>
      <c r="H128" s="27">
        <v>0.23</v>
      </c>
      <c r="I128" s="1"/>
      <c r="J128" s="1"/>
    </row>
    <row r="129" spans="1:10" x14ac:dyDescent="0.25">
      <c r="A129" s="22">
        <v>127</v>
      </c>
      <c r="B129" s="5" t="s">
        <v>240</v>
      </c>
      <c r="C129" s="5" t="s">
        <v>131</v>
      </c>
      <c r="D129" s="7" t="s">
        <v>1494</v>
      </c>
      <c r="E129" s="8">
        <v>1</v>
      </c>
      <c r="F129" s="18">
        <v>74</v>
      </c>
      <c r="G129" s="20">
        <f>F129+(F129*H129)</f>
        <v>91.02</v>
      </c>
      <c r="H129" s="27">
        <v>0.23</v>
      </c>
      <c r="I129" s="1"/>
      <c r="J129" s="1"/>
    </row>
    <row r="130" spans="1:10" x14ac:dyDescent="0.25">
      <c r="A130" s="22">
        <v>128</v>
      </c>
      <c r="B130" s="5" t="s">
        <v>240</v>
      </c>
      <c r="C130" s="5" t="s">
        <v>132</v>
      </c>
      <c r="D130" s="7" t="s">
        <v>1494</v>
      </c>
      <c r="E130" s="8">
        <v>1</v>
      </c>
      <c r="F130" s="18">
        <v>102</v>
      </c>
      <c r="G130" s="20">
        <f>F130+(F130*H130)</f>
        <v>125.46000000000001</v>
      </c>
      <c r="H130" s="27">
        <v>0.23</v>
      </c>
      <c r="I130" s="1"/>
      <c r="J130" s="1"/>
    </row>
    <row r="131" spans="1:10" x14ac:dyDescent="0.25">
      <c r="A131" s="22">
        <v>129</v>
      </c>
      <c r="B131" s="5" t="s">
        <v>241</v>
      </c>
      <c r="C131" s="5" t="s">
        <v>133</v>
      </c>
      <c r="D131" s="7" t="s">
        <v>1494</v>
      </c>
      <c r="E131" s="8">
        <v>1</v>
      </c>
      <c r="F131" s="18">
        <v>184</v>
      </c>
      <c r="G131" s="20">
        <f>F131+(F131*H131)</f>
        <v>226.32</v>
      </c>
      <c r="H131" s="27">
        <v>0.23</v>
      </c>
      <c r="I131" s="1"/>
      <c r="J131" s="1"/>
    </row>
    <row r="132" spans="1:10" x14ac:dyDescent="0.25">
      <c r="A132" s="22">
        <v>130</v>
      </c>
      <c r="B132" s="5" t="s">
        <v>242</v>
      </c>
      <c r="C132" s="5" t="s">
        <v>134</v>
      </c>
      <c r="D132" s="7" t="s">
        <v>1494</v>
      </c>
      <c r="E132" s="8">
        <v>1</v>
      </c>
      <c r="F132" s="18">
        <v>65</v>
      </c>
      <c r="G132" s="20">
        <f>F132+(F132*H132)</f>
        <v>79.95</v>
      </c>
      <c r="H132" s="27">
        <v>0.23</v>
      </c>
      <c r="I132" s="1"/>
      <c r="J132" s="1"/>
    </row>
    <row r="133" spans="1:10" x14ac:dyDescent="0.25">
      <c r="A133" s="22">
        <v>131</v>
      </c>
      <c r="B133" s="5" t="s">
        <v>243</v>
      </c>
      <c r="C133" s="5" t="s">
        <v>135</v>
      </c>
      <c r="D133" s="7" t="s">
        <v>1494</v>
      </c>
      <c r="E133" s="8">
        <v>1</v>
      </c>
      <c r="F133" s="18">
        <v>95</v>
      </c>
      <c r="G133" s="20">
        <f>F133+(F133*H133)</f>
        <v>116.85</v>
      </c>
      <c r="H133" s="27">
        <v>0.23</v>
      </c>
      <c r="I133" s="1"/>
      <c r="J133" s="1"/>
    </row>
    <row r="134" spans="1:10" x14ac:dyDescent="0.25">
      <c r="A134" s="22">
        <v>132</v>
      </c>
      <c r="B134" s="5" t="s">
        <v>243</v>
      </c>
      <c r="C134" s="5" t="s">
        <v>136</v>
      </c>
      <c r="D134" s="7" t="s">
        <v>1494</v>
      </c>
      <c r="E134" s="8">
        <v>1</v>
      </c>
      <c r="F134" s="18">
        <v>384</v>
      </c>
      <c r="G134" s="20">
        <f>F134+(F134*H134)</f>
        <v>472.32</v>
      </c>
      <c r="H134" s="27">
        <v>0.23</v>
      </c>
      <c r="I134" s="1"/>
      <c r="J134" s="1"/>
    </row>
    <row r="135" spans="1:10" x14ac:dyDescent="0.25">
      <c r="A135" s="22">
        <v>133</v>
      </c>
      <c r="B135" s="5" t="s">
        <v>244</v>
      </c>
      <c r="C135" s="5" t="s">
        <v>137</v>
      </c>
      <c r="D135" s="7" t="s">
        <v>1494</v>
      </c>
      <c r="E135" s="8">
        <v>1</v>
      </c>
      <c r="F135" s="18">
        <v>89</v>
      </c>
      <c r="G135" s="20">
        <f>F135+(F135*H135)</f>
        <v>109.47</v>
      </c>
      <c r="H135" s="27">
        <v>0.23</v>
      </c>
      <c r="I135" s="1"/>
      <c r="J135" s="1"/>
    </row>
    <row r="136" spans="1:10" x14ac:dyDescent="0.25">
      <c r="A136" s="22">
        <v>134</v>
      </c>
      <c r="B136" s="5" t="s">
        <v>244</v>
      </c>
      <c r="C136" s="5" t="s">
        <v>138</v>
      </c>
      <c r="D136" s="7" t="s">
        <v>1494</v>
      </c>
      <c r="E136" s="8">
        <v>1</v>
      </c>
      <c r="F136" s="18">
        <v>332</v>
      </c>
      <c r="G136" s="20">
        <f>F136+(F136*H136)</f>
        <v>408.36</v>
      </c>
      <c r="H136" s="27">
        <v>0.23</v>
      </c>
      <c r="I136" s="1"/>
      <c r="J136" s="1"/>
    </row>
    <row r="137" spans="1:10" x14ac:dyDescent="0.25">
      <c r="A137" s="22">
        <v>135</v>
      </c>
      <c r="B137" s="5" t="s">
        <v>245</v>
      </c>
      <c r="C137" s="5" t="s">
        <v>139</v>
      </c>
      <c r="D137" s="7" t="s">
        <v>1494</v>
      </c>
      <c r="E137" s="8">
        <v>1</v>
      </c>
      <c r="F137" s="18">
        <v>1668</v>
      </c>
      <c r="G137" s="20">
        <f>F137+(F137*H137)</f>
        <v>2051.64</v>
      </c>
      <c r="H137" s="27">
        <v>0.23</v>
      </c>
      <c r="I137" s="1"/>
      <c r="J137" s="1"/>
    </row>
    <row r="138" spans="1:10" x14ac:dyDescent="0.25">
      <c r="A138" s="22">
        <v>136</v>
      </c>
      <c r="B138" s="5" t="s">
        <v>246</v>
      </c>
      <c r="C138" s="5" t="s">
        <v>140</v>
      </c>
      <c r="D138" s="7" t="s">
        <v>1494</v>
      </c>
      <c r="E138" s="8">
        <v>1</v>
      </c>
      <c r="F138" s="18">
        <v>130</v>
      </c>
      <c r="G138" s="20">
        <f>F138+(F138*H138)</f>
        <v>159.9</v>
      </c>
      <c r="H138" s="27">
        <v>0.23</v>
      </c>
      <c r="I138" s="1"/>
      <c r="J138" s="1"/>
    </row>
    <row r="139" spans="1:10" x14ac:dyDescent="0.25">
      <c r="A139" s="22">
        <v>137</v>
      </c>
      <c r="B139" s="5" t="s">
        <v>247</v>
      </c>
      <c r="C139" s="5" t="s">
        <v>141</v>
      </c>
      <c r="D139" s="7" t="s">
        <v>1494</v>
      </c>
      <c r="E139" s="8">
        <v>1</v>
      </c>
      <c r="F139" s="18">
        <v>386</v>
      </c>
      <c r="G139" s="20">
        <f>F139+(F139*H139)</f>
        <v>474.78</v>
      </c>
      <c r="H139" s="27">
        <v>0.23</v>
      </c>
      <c r="I139" s="1"/>
      <c r="J139" s="1"/>
    </row>
    <row r="140" spans="1:10" x14ac:dyDescent="0.25">
      <c r="F140" s="13"/>
      <c r="G140" s="13"/>
    </row>
    <row r="147" spans="6:6" x14ac:dyDescent="0.25">
      <c r="F147" s="15"/>
    </row>
    <row r="148" spans="6:6" x14ac:dyDescent="0.25">
      <c r="F148" s="15"/>
    </row>
  </sheetData>
  <mergeCells count="2">
    <mergeCell ref="A1:H1"/>
    <mergeCell ref="F140:G140"/>
  </mergeCells>
  <conditionalFormatting sqref="C3:C14 C20:C139">
    <cfRule type="duplicateValues" dxfId="11" priority="33"/>
  </conditionalFormatting>
  <conditionalFormatting sqref="C15:C19">
    <cfRule type="duplicateValues" dxfId="1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252"/>
  <sheetViews>
    <sheetView topLeftCell="A217" workbookViewId="0">
      <selection activeCell="B253" sqref="B253:B271"/>
    </sheetView>
  </sheetViews>
  <sheetFormatPr defaultColWidth="8.85546875" defaultRowHeight="15.75" x14ac:dyDescent="0.25"/>
  <cols>
    <col min="1" max="1" width="4.42578125" style="32" bestFit="1" customWidth="1"/>
    <col min="2" max="2" width="53.5703125" style="12" customWidth="1"/>
    <col min="3" max="3" width="19.5703125" style="12" customWidth="1"/>
    <col min="4" max="4" width="21.140625" style="11" customWidth="1"/>
    <col min="5" max="5" width="5.28515625" style="11" customWidth="1"/>
    <col min="6" max="6" width="17.5703125" style="31" customWidth="1"/>
    <col min="7" max="7" width="14.5703125" style="31" customWidth="1"/>
    <col min="8" max="8" width="10.85546875" style="14" customWidth="1"/>
    <col min="9" max="16384" width="8.85546875" style="1"/>
  </cols>
  <sheetData>
    <row r="1" spans="1:8" ht="45" customHeight="1" x14ac:dyDescent="0.2">
      <c r="A1" s="17" t="s">
        <v>1500</v>
      </c>
      <c r="B1" s="17"/>
      <c r="C1" s="17"/>
      <c r="D1" s="17"/>
      <c r="E1" s="17"/>
      <c r="F1" s="17"/>
      <c r="G1" s="17"/>
      <c r="H1" s="17"/>
    </row>
    <row r="2" spans="1:8" ht="31.5" x14ac:dyDescent="0.2">
      <c r="A2" s="23" t="s">
        <v>0</v>
      </c>
      <c r="B2" s="23" t="s">
        <v>5</v>
      </c>
      <c r="C2" s="23" t="s">
        <v>2</v>
      </c>
      <c r="D2" s="23" t="s">
        <v>4</v>
      </c>
      <c r="E2" s="23" t="s">
        <v>3</v>
      </c>
      <c r="F2" s="33" t="s">
        <v>1498</v>
      </c>
      <c r="G2" s="33" t="s">
        <v>1499</v>
      </c>
      <c r="H2" s="26" t="s">
        <v>1501</v>
      </c>
    </row>
    <row r="3" spans="1:8" x14ac:dyDescent="0.25">
      <c r="A3" s="34">
        <v>1</v>
      </c>
      <c r="B3" s="5" t="s">
        <v>248</v>
      </c>
      <c r="C3" s="6" t="s">
        <v>480</v>
      </c>
      <c r="D3" s="7" t="s">
        <v>1494</v>
      </c>
      <c r="E3" s="28">
        <v>1</v>
      </c>
      <c r="F3" s="30">
        <v>1025</v>
      </c>
      <c r="G3" s="30">
        <f>F3+(F3*H3)</f>
        <v>1260.75</v>
      </c>
      <c r="H3" s="27">
        <v>0.23</v>
      </c>
    </row>
    <row r="4" spans="1:8" x14ac:dyDescent="0.25">
      <c r="A4" s="34">
        <v>2</v>
      </c>
      <c r="B4" s="5" t="s">
        <v>249</v>
      </c>
      <c r="C4" s="6" t="s">
        <v>481</v>
      </c>
      <c r="D4" s="7" t="s">
        <v>1494</v>
      </c>
      <c r="E4" s="28">
        <v>1</v>
      </c>
      <c r="F4" s="30">
        <v>142</v>
      </c>
      <c r="G4" s="30">
        <f>F4+(F4*H4)</f>
        <v>174.66</v>
      </c>
      <c r="H4" s="27">
        <v>0.23</v>
      </c>
    </row>
    <row r="5" spans="1:8" x14ac:dyDescent="0.25">
      <c r="A5" s="34">
        <v>3</v>
      </c>
      <c r="B5" s="5" t="s">
        <v>250</v>
      </c>
      <c r="C5" s="6" t="s">
        <v>482</v>
      </c>
      <c r="D5" s="7" t="s">
        <v>1494</v>
      </c>
      <c r="E5" s="28">
        <v>1</v>
      </c>
      <c r="F5" s="30">
        <v>108</v>
      </c>
      <c r="G5" s="30">
        <f>F5+(F5*H5)</f>
        <v>132.84</v>
      </c>
      <c r="H5" s="27">
        <v>0.23</v>
      </c>
    </row>
    <row r="6" spans="1:8" x14ac:dyDescent="0.25">
      <c r="A6" s="34">
        <v>4</v>
      </c>
      <c r="B6" s="5" t="s">
        <v>251</v>
      </c>
      <c r="C6" s="6" t="s">
        <v>483</v>
      </c>
      <c r="D6" s="7" t="s">
        <v>1494</v>
      </c>
      <c r="E6" s="28">
        <v>1</v>
      </c>
      <c r="F6" s="30">
        <v>427</v>
      </c>
      <c r="G6" s="30">
        <f>F6+(F6*H6)</f>
        <v>525.21</v>
      </c>
      <c r="H6" s="27">
        <v>0.23</v>
      </c>
    </row>
    <row r="7" spans="1:8" x14ac:dyDescent="0.25">
      <c r="A7" s="34">
        <v>5</v>
      </c>
      <c r="B7" s="5" t="s">
        <v>252</v>
      </c>
      <c r="C7" s="6" t="s">
        <v>484</v>
      </c>
      <c r="D7" s="7" t="s">
        <v>1494</v>
      </c>
      <c r="E7" s="28">
        <v>1</v>
      </c>
      <c r="F7" s="30">
        <v>442</v>
      </c>
      <c r="G7" s="30">
        <f>F7+(F7*H7)</f>
        <v>543.66</v>
      </c>
      <c r="H7" s="27">
        <v>0.23</v>
      </c>
    </row>
    <row r="8" spans="1:8" x14ac:dyDescent="0.25">
      <c r="A8" s="34">
        <v>6</v>
      </c>
      <c r="B8" s="5" t="s">
        <v>253</v>
      </c>
      <c r="C8" s="6" t="s">
        <v>485</v>
      </c>
      <c r="D8" s="7" t="s">
        <v>1494</v>
      </c>
      <c r="E8" s="28">
        <v>1</v>
      </c>
      <c r="F8" s="30">
        <v>255</v>
      </c>
      <c r="G8" s="30">
        <f>F8+(F8*H8)</f>
        <v>313.64999999999998</v>
      </c>
      <c r="H8" s="27">
        <v>0.23</v>
      </c>
    </row>
    <row r="9" spans="1:8" x14ac:dyDescent="0.25">
      <c r="A9" s="34">
        <v>7</v>
      </c>
      <c r="B9" s="5" t="s">
        <v>253</v>
      </c>
      <c r="C9" s="6" t="s">
        <v>486</v>
      </c>
      <c r="D9" s="7" t="s">
        <v>1494</v>
      </c>
      <c r="E9" s="28">
        <v>1</v>
      </c>
      <c r="F9" s="30">
        <v>834</v>
      </c>
      <c r="G9" s="30">
        <f>F9+(F9*H9)</f>
        <v>1025.82</v>
      </c>
      <c r="H9" s="27">
        <v>0.23</v>
      </c>
    </row>
    <row r="10" spans="1:8" x14ac:dyDescent="0.25">
      <c r="A10" s="34">
        <v>8</v>
      </c>
      <c r="B10" s="5" t="s">
        <v>254</v>
      </c>
      <c r="C10" s="6" t="s">
        <v>487</v>
      </c>
      <c r="D10" s="7" t="s">
        <v>1494</v>
      </c>
      <c r="E10" s="28">
        <v>1</v>
      </c>
      <c r="F10" s="30">
        <v>420</v>
      </c>
      <c r="G10" s="30">
        <f>F10+(F10*H10)</f>
        <v>516.6</v>
      </c>
      <c r="H10" s="27">
        <v>0.23</v>
      </c>
    </row>
    <row r="11" spans="1:8" x14ac:dyDescent="0.25">
      <c r="A11" s="34">
        <v>9</v>
      </c>
      <c r="B11" s="5" t="s">
        <v>255</v>
      </c>
      <c r="C11" s="6" t="s">
        <v>488</v>
      </c>
      <c r="D11" s="7" t="s">
        <v>1494</v>
      </c>
      <c r="E11" s="28">
        <v>1</v>
      </c>
      <c r="F11" s="30">
        <v>271</v>
      </c>
      <c r="G11" s="30">
        <f>F11+(F11*H11)</f>
        <v>333.33</v>
      </c>
      <c r="H11" s="27">
        <v>0.23</v>
      </c>
    </row>
    <row r="12" spans="1:8" x14ac:dyDescent="0.25">
      <c r="A12" s="34">
        <v>10</v>
      </c>
      <c r="B12" s="5" t="s">
        <v>256</v>
      </c>
      <c r="C12" s="6" t="s">
        <v>489</v>
      </c>
      <c r="D12" s="7" t="s">
        <v>1494</v>
      </c>
      <c r="E12" s="28">
        <v>1</v>
      </c>
      <c r="F12" s="30">
        <v>107</v>
      </c>
      <c r="G12" s="30">
        <f>F12+(F12*H12)</f>
        <v>131.61000000000001</v>
      </c>
      <c r="H12" s="27">
        <v>0.23</v>
      </c>
    </row>
    <row r="13" spans="1:8" x14ac:dyDescent="0.25">
      <c r="A13" s="34">
        <v>11</v>
      </c>
      <c r="B13" s="5" t="s">
        <v>257</v>
      </c>
      <c r="C13" s="6" t="s">
        <v>490</v>
      </c>
      <c r="D13" s="7" t="s">
        <v>1494</v>
      </c>
      <c r="E13" s="28">
        <v>1</v>
      </c>
      <c r="F13" s="30">
        <v>666</v>
      </c>
      <c r="G13" s="30">
        <f>F13+(F13*H13)</f>
        <v>819.18000000000006</v>
      </c>
      <c r="H13" s="27">
        <v>0.23</v>
      </c>
    </row>
    <row r="14" spans="1:8" x14ac:dyDescent="0.25">
      <c r="A14" s="34">
        <v>12</v>
      </c>
      <c r="B14" s="5" t="s">
        <v>258</v>
      </c>
      <c r="C14" s="6" t="s">
        <v>491</v>
      </c>
      <c r="D14" s="7" t="s">
        <v>1494</v>
      </c>
      <c r="E14" s="28">
        <v>1</v>
      </c>
      <c r="F14" s="30">
        <v>376</v>
      </c>
      <c r="G14" s="30">
        <f>F14+(F14*H14)</f>
        <v>462.48</v>
      </c>
      <c r="H14" s="27">
        <v>0.23</v>
      </c>
    </row>
    <row r="15" spans="1:8" x14ac:dyDescent="0.25">
      <c r="A15" s="34">
        <v>13</v>
      </c>
      <c r="B15" s="5" t="s">
        <v>259</v>
      </c>
      <c r="C15" s="6" t="s">
        <v>492</v>
      </c>
      <c r="D15" s="7" t="s">
        <v>1494</v>
      </c>
      <c r="E15" s="28">
        <v>1</v>
      </c>
      <c r="F15" s="30">
        <v>492</v>
      </c>
      <c r="G15" s="30">
        <f>F15+(F15*H15)</f>
        <v>605.16</v>
      </c>
      <c r="H15" s="27">
        <v>0.23</v>
      </c>
    </row>
    <row r="16" spans="1:8" x14ac:dyDescent="0.25">
      <c r="A16" s="34">
        <v>14</v>
      </c>
      <c r="B16" s="5" t="s">
        <v>260</v>
      </c>
      <c r="C16" s="6" t="s">
        <v>493</v>
      </c>
      <c r="D16" s="7" t="s">
        <v>1494</v>
      </c>
      <c r="E16" s="28">
        <v>1</v>
      </c>
      <c r="F16" s="30">
        <v>859</v>
      </c>
      <c r="G16" s="30">
        <f>F16+(F16*H16)</f>
        <v>1056.57</v>
      </c>
      <c r="H16" s="27">
        <v>0.23</v>
      </c>
    </row>
    <row r="17" spans="1:8" x14ac:dyDescent="0.25">
      <c r="A17" s="34">
        <v>15</v>
      </c>
      <c r="B17" s="5" t="s">
        <v>142</v>
      </c>
      <c r="C17" s="6" t="s">
        <v>494</v>
      </c>
      <c r="D17" s="7" t="s">
        <v>1494</v>
      </c>
      <c r="E17" s="28">
        <v>1</v>
      </c>
      <c r="F17" s="30">
        <v>377</v>
      </c>
      <c r="G17" s="30">
        <f>F17+(F17*H17)</f>
        <v>463.71000000000004</v>
      </c>
      <c r="H17" s="27">
        <v>0.23</v>
      </c>
    </row>
    <row r="18" spans="1:8" x14ac:dyDescent="0.25">
      <c r="A18" s="34">
        <v>16</v>
      </c>
      <c r="B18" s="5" t="s">
        <v>261</v>
      </c>
      <c r="C18" s="6" t="s">
        <v>495</v>
      </c>
      <c r="D18" s="7" t="s">
        <v>1494</v>
      </c>
      <c r="E18" s="28">
        <v>1</v>
      </c>
      <c r="F18" s="30">
        <v>183</v>
      </c>
      <c r="G18" s="30">
        <f>F18+(F18*H18)</f>
        <v>225.09</v>
      </c>
      <c r="H18" s="27">
        <v>0.23</v>
      </c>
    </row>
    <row r="19" spans="1:8" x14ac:dyDescent="0.25">
      <c r="A19" s="34">
        <v>17</v>
      </c>
      <c r="B19" s="5" t="s">
        <v>261</v>
      </c>
      <c r="C19" s="6" t="s">
        <v>496</v>
      </c>
      <c r="D19" s="7" t="s">
        <v>1494</v>
      </c>
      <c r="E19" s="28">
        <v>1</v>
      </c>
      <c r="F19" s="30">
        <v>461</v>
      </c>
      <c r="G19" s="30">
        <f>F19+(F19*H19)</f>
        <v>567.03</v>
      </c>
      <c r="H19" s="27">
        <v>0.23</v>
      </c>
    </row>
    <row r="20" spans="1:8" x14ac:dyDescent="0.25">
      <c r="A20" s="34">
        <v>18</v>
      </c>
      <c r="B20" s="5" t="s">
        <v>261</v>
      </c>
      <c r="C20" s="6" t="s">
        <v>497</v>
      </c>
      <c r="D20" s="7" t="s">
        <v>1494</v>
      </c>
      <c r="E20" s="28">
        <v>1</v>
      </c>
      <c r="F20" s="30">
        <v>103</v>
      </c>
      <c r="G20" s="30">
        <f>F20+(F20*H20)</f>
        <v>126.69</v>
      </c>
      <c r="H20" s="27">
        <v>0.23</v>
      </c>
    </row>
    <row r="21" spans="1:8" x14ac:dyDescent="0.25">
      <c r="A21" s="34">
        <v>19</v>
      </c>
      <c r="B21" s="5" t="s">
        <v>262</v>
      </c>
      <c r="C21" s="6" t="s">
        <v>498</v>
      </c>
      <c r="D21" s="7" t="s">
        <v>1494</v>
      </c>
      <c r="E21" s="28">
        <v>1</v>
      </c>
      <c r="F21" s="30">
        <v>191</v>
      </c>
      <c r="G21" s="30">
        <f>F21+(F21*H21)</f>
        <v>234.93</v>
      </c>
      <c r="H21" s="27">
        <v>0.23</v>
      </c>
    </row>
    <row r="22" spans="1:8" x14ac:dyDescent="0.25">
      <c r="A22" s="34">
        <v>20</v>
      </c>
      <c r="B22" s="5" t="s">
        <v>263</v>
      </c>
      <c r="C22" s="6" t="s">
        <v>499</v>
      </c>
      <c r="D22" s="7" t="s">
        <v>1494</v>
      </c>
      <c r="E22" s="28">
        <v>1</v>
      </c>
      <c r="F22" s="30">
        <v>726</v>
      </c>
      <c r="G22" s="30">
        <f>F22+(F22*H22)</f>
        <v>892.98</v>
      </c>
      <c r="H22" s="27">
        <v>0.23</v>
      </c>
    </row>
    <row r="23" spans="1:8" x14ac:dyDescent="0.25">
      <c r="A23" s="34">
        <v>21</v>
      </c>
      <c r="B23" s="5" t="s">
        <v>264</v>
      </c>
      <c r="C23" s="6" t="s">
        <v>500</v>
      </c>
      <c r="D23" s="7" t="s">
        <v>1494</v>
      </c>
      <c r="E23" s="28">
        <v>1</v>
      </c>
      <c r="F23" s="30">
        <v>306</v>
      </c>
      <c r="G23" s="30">
        <f>F23+(F23*H23)</f>
        <v>376.38</v>
      </c>
      <c r="H23" s="27">
        <v>0.23</v>
      </c>
    </row>
    <row r="24" spans="1:8" x14ac:dyDescent="0.25">
      <c r="A24" s="34">
        <v>22</v>
      </c>
      <c r="B24" s="5" t="s">
        <v>265</v>
      </c>
      <c r="C24" s="6" t="s">
        <v>501</v>
      </c>
      <c r="D24" s="7" t="s">
        <v>1494</v>
      </c>
      <c r="E24" s="28">
        <v>1</v>
      </c>
      <c r="F24" s="30">
        <v>785</v>
      </c>
      <c r="G24" s="30">
        <f>F24+(F24*H24)</f>
        <v>965.55</v>
      </c>
      <c r="H24" s="27">
        <v>0.23</v>
      </c>
    </row>
    <row r="25" spans="1:8" x14ac:dyDescent="0.25">
      <c r="A25" s="34">
        <v>23</v>
      </c>
      <c r="B25" s="5" t="s">
        <v>266</v>
      </c>
      <c r="C25" s="6" t="s">
        <v>502</v>
      </c>
      <c r="D25" s="7" t="s">
        <v>1494</v>
      </c>
      <c r="E25" s="28">
        <v>1</v>
      </c>
      <c r="F25" s="30">
        <v>306</v>
      </c>
      <c r="G25" s="30">
        <f>F25+(F25*H25)</f>
        <v>376.38</v>
      </c>
      <c r="H25" s="27">
        <v>0.23</v>
      </c>
    </row>
    <row r="26" spans="1:8" x14ac:dyDescent="0.25">
      <c r="A26" s="34">
        <v>24</v>
      </c>
      <c r="B26" s="5" t="s">
        <v>267</v>
      </c>
      <c r="C26" s="6" t="s">
        <v>503</v>
      </c>
      <c r="D26" s="7" t="s">
        <v>1494</v>
      </c>
      <c r="E26" s="28">
        <v>1</v>
      </c>
      <c r="F26" s="30">
        <v>920</v>
      </c>
      <c r="G26" s="30">
        <f>F26+(F26*H26)</f>
        <v>1131.5999999999999</v>
      </c>
      <c r="H26" s="27">
        <v>0.23</v>
      </c>
    </row>
    <row r="27" spans="1:8" x14ac:dyDescent="0.25">
      <c r="A27" s="34">
        <v>25</v>
      </c>
      <c r="B27" s="5" t="s">
        <v>268</v>
      </c>
      <c r="C27" s="6" t="s">
        <v>504</v>
      </c>
      <c r="D27" s="7" t="s">
        <v>1494</v>
      </c>
      <c r="E27" s="28">
        <v>1</v>
      </c>
      <c r="F27" s="30">
        <v>1166</v>
      </c>
      <c r="G27" s="30">
        <f>F27+(F27*H27)</f>
        <v>1434.18</v>
      </c>
      <c r="H27" s="27">
        <v>0.23</v>
      </c>
    </row>
    <row r="28" spans="1:8" x14ac:dyDescent="0.25">
      <c r="A28" s="34">
        <v>26</v>
      </c>
      <c r="B28" s="5" t="s">
        <v>269</v>
      </c>
      <c r="C28" s="6" t="s">
        <v>505</v>
      </c>
      <c r="D28" s="7" t="s">
        <v>1494</v>
      </c>
      <c r="E28" s="28">
        <v>1</v>
      </c>
      <c r="F28" s="30">
        <v>823</v>
      </c>
      <c r="G28" s="30">
        <f>F28+(F28*H28)</f>
        <v>1012.29</v>
      </c>
      <c r="H28" s="27">
        <v>0.23</v>
      </c>
    </row>
    <row r="29" spans="1:8" x14ac:dyDescent="0.25">
      <c r="A29" s="34">
        <v>27</v>
      </c>
      <c r="B29" s="5" t="s">
        <v>270</v>
      </c>
      <c r="C29" s="6" t="s">
        <v>506</v>
      </c>
      <c r="D29" s="7" t="s">
        <v>1494</v>
      </c>
      <c r="E29" s="28">
        <v>1</v>
      </c>
      <c r="F29" s="30">
        <v>1790</v>
      </c>
      <c r="G29" s="30">
        <f>F29+(F29*H29)</f>
        <v>2201.6999999999998</v>
      </c>
      <c r="H29" s="27">
        <v>0.23</v>
      </c>
    </row>
    <row r="30" spans="1:8" x14ac:dyDescent="0.25">
      <c r="A30" s="34">
        <v>28</v>
      </c>
      <c r="B30" s="5" t="s">
        <v>271</v>
      </c>
      <c r="C30" s="6" t="s">
        <v>507</v>
      </c>
      <c r="D30" s="7" t="s">
        <v>1494</v>
      </c>
      <c r="E30" s="28">
        <v>1</v>
      </c>
      <c r="F30" s="30">
        <v>526</v>
      </c>
      <c r="G30" s="30">
        <f>F30+(F30*H30)</f>
        <v>646.98</v>
      </c>
      <c r="H30" s="27">
        <v>0.23</v>
      </c>
    </row>
    <row r="31" spans="1:8" x14ac:dyDescent="0.25">
      <c r="A31" s="34">
        <v>29</v>
      </c>
      <c r="B31" s="5" t="s">
        <v>272</v>
      </c>
      <c r="C31" s="6" t="s">
        <v>508</v>
      </c>
      <c r="D31" s="7" t="s">
        <v>1494</v>
      </c>
      <c r="E31" s="28">
        <v>1</v>
      </c>
      <c r="F31" s="30">
        <v>952</v>
      </c>
      <c r="G31" s="30">
        <f>F31+(F31*H31)</f>
        <v>1170.96</v>
      </c>
      <c r="H31" s="27">
        <v>0.23</v>
      </c>
    </row>
    <row r="32" spans="1:8" x14ac:dyDescent="0.25">
      <c r="A32" s="34">
        <v>30</v>
      </c>
      <c r="B32" s="5" t="s">
        <v>273</v>
      </c>
      <c r="C32" s="6" t="s">
        <v>509</v>
      </c>
      <c r="D32" s="7" t="s">
        <v>1494</v>
      </c>
      <c r="E32" s="28">
        <v>1</v>
      </c>
      <c r="F32" s="30">
        <v>1865</v>
      </c>
      <c r="G32" s="30">
        <f>F32+(F32*H32)</f>
        <v>2293.9499999999998</v>
      </c>
      <c r="H32" s="27">
        <v>0.23</v>
      </c>
    </row>
    <row r="33" spans="1:8" x14ac:dyDescent="0.25">
      <c r="A33" s="34">
        <v>31</v>
      </c>
      <c r="B33" s="5" t="s">
        <v>274</v>
      </c>
      <c r="C33" s="6" t="s">
        <v>510</v>
      </c>
      <c r="D33" s="7" t="s">
        <v>1494</v>
      </c>
      <c r="E33" s="28">
        <v>1</v>
      </c>
      <c r="F33" s="30">
        <v>206</v>
      </c>
      <c r="G33" s="30">
        <f>F33+(F33*H33)</f>
        <v>253.38</v>
      </c>
      <c r="H33" s="27">
        <v>0.23</v>
      </c>
    </row>
    <row r="34" spans="1:8" x14ac:dyDescent="0.25">
      <c r="A34" s="34">
        <v>32</v>
      </c>
      <c r="B34" s="5" t="s">
        <v>275</v>
      </c>
      <c r="C34" s="6" t="s">
        <v>511</v>
      </c>
      <c r="D34" s="7" t="s">
        <v>1494</v>
      </c>
      <c r="E34" s="28">
        <v>1</v>
      </c>
      <c r="F34" s="30">
        <v>667</v>
      </c>
      <c r="G34" s="30">
        <f>F34+(F34*H34)</f>
        <v>820.41</v>
      </c>
      <c r="H34" s="27">
        <v>0.23</v>
      </c>
    </row>
    <row r="35" spans="1:8" x14ac:dyDescent="0.25">
      <c r="A35" s="34">
        <v>33</v>
      </c>
      <c r="B35" s="5" t="s">
        <v>276</v>
      </c>
      <c r="C35" s="6" t="s">
        <v>512</v>
      </c>
      <c r="D35" s="7" t="s">
        <v>1494</v>
      </c>
      <c r="E35" s="28">
        <v>1</v>
      </c>
      <c r="F35" s="30">
        <v>262</v>
      </c>
      <c r="G35" s="30">
        <f>F35+(F35*H35)</f>
        <v>322.26</v>
      </c>
      <c r="H35" s="27">
        <v>0.23</v>
      </c>
    </row>
    <row r="36" spans="1:8" x14ac:dyDescent="0.25">
      <c r="A36" s="34">
        <v>34</v>
      </c>
      <c r="B36" s="5" t="s">
        <v>277</v>
      </c>
      <c r="C36" s="6" t="s">
        <v>513</v>
      </c>
      <c r="D36" s="7" t="s">
        <v>1494</v>
      </c>
      <c r="E36" s="28">
        <v>1</v>
      </c>
      <c r="F36" s="30">
        <v>210</v>
      </c>
      <c r="G36" s="30">
        <f>F36+(F36*H36)</f>
        <v>258.3</v>
      </c>
      <c r="H36" s="27">
        <v>0.23</v>
      </c>
    </row>
    <row r="37" spans="1:8" x14ac:dyDescent="0.25">
      <c r="A37" s="34">
        <v>35</v>
      </c>
      <c r="B37" s="5" t="s">
        <v>278</v>
      </c>
      <c r="C37" s="6" t="s">
        <v>514</v>
      </c>
      <c r="D37" s="7" t="s">
        <v>1494</v>
      </c>
      <c r="E37" s="28">
        <v>1</v>
      </c>
      <c r="F37" s="30">
        <v>2911</v>
      </c>
      <c r="G37" s="30">
        <f>F37+(F37*H37)</f>
        <v>3580.5299999999997</v>
      </c>
      <c r="H37" s="27">
        <v>0.23</v>
      </c>
    </row>
    <row r="38" spans="1:8" x14ac:dyDescent="0.25">
      <c r="A38" s="34">
        <v>36</v>
      </c>
      <c r="B38" s="5" t="s">
        <v>279</v>
      </c>
      <c r="C38" s="6" t="s">
        <v>515</v>
      </c>
      <c r="D38" s="7" t="s">
        <v>1494</v>
      </c>
      <c r="E38" s="28">
        <v>1</v>
      </c>
      <c r="F38" s="30">
        <v>221</v>
      </c>
      <c r="G38" s="30">
        <f>F38+(F38*H38)</f>
        <v>271.83</v>
      </c>
      <c r="H38" s="27">
        <v>0.23</v>
      </c>
    </row>
    <row r="39" spans="1:8" x14ac:dyDescent="0.25">
      <c r="A39" s="34">
        <v>37</v>
      </c>
      <c r="B39" s="5" t="s">
        <v>280</v>
      </c>
      <c r="C39" s="6" t="s">
        <v>516</v>
      </c>
      <c r="D39" s="7" t="s">
        <v>1494</v>
      </c>
      <c r="E39" s="28">
        <v>1</v>
      </c>
      <c r="F39" s="30">
        <v>196</v>
      </c>
      <c r="G39" s="30">
        <f>F39+(F39*H39)</f>
        <v>241.08</v>
      </c>
      <c r="H39" s="27">
        <v>0.23</v>
      </c>
    </row>
    <row r="40" spans="1:8" x14ac:dyDescent="0.25">
      <c r="A40" s="34">
        <v>38</v>
      </c>
      <c r="B40" s="5" t="s">
        <v>281</v>
      </c>
      <c r="C40" s="6" t="s">
        <v>517</v>
      </c>
      <c r="D40" s="7" t="s">
        <v>1494</v>
      </c>
      <c r="E40" s="28">
        <v>1</v>
      </c>
      <c r="F40" s="30">
        <v>145</v>
      </c>
      <c r="G40" s="30">
        <f>F40+(F40*H40)</f>
        <v>178.35</v>
      </c>
      <c r="H40" s="27">
        <v>0.23</v>
      </c>
    </row>
    <row r="41" spans="1:8" x14ac:dyDescent="0.25">
      <c r="A41" s="34">
        <v>39</v>
      </c>
      <c r="B41" s="5" t="s">
        <v>282</v>
      </c>
      <c r="C41" s="6" t="s">
        <v>518</v>
      </c>
      <c r="D41" s="7" t="s">
        <v>1494</v>
      </c>
      <c r="E41" s="28">
        <v>1</v>
      </c>
      <c r="F41" s="30">
        <v>118</v>
      </c>
      <c r="G41" s="30">
        <f>F41+(F41*H41)</f>
        <v>145.13999999999999</v>
      </c>
      <c r="H41" s="27">
        <v>0.23</v>
      </c>
    </row>
    <row r="42" spans="1:8" x14ac:dyDescent="0.25">
      <c r="A42" s="34">
        <v>40</v>
      </c>
      <c r="B42" s="5" t="s">
        <v>283</v>
      </c>
      <c r="C42" s="6" t="s">
        <v>519</v>
      </c>
      <c r="D42" s="7" t="s">
        <v>1494</v>
      </c>
      <c r="E42" s="28">
        <v>1</v>
      </c>
      <c r="F42" s="30">
        <v>178</v>
      </c>
      <c r="G42" s="30">
        <f>F42+(F42*H42)</f>
        <v>218.94</v>
      </c>
      <c r="H42" s="27">
        <v>0.23</v>
      </c>
    </row>
    <row r="43" spans="1:8" x14ac:dyDescent="0.25">
      <c r="A43" s="34">
        <v>41</v>
      </c>
      <c r="B43" s="5" t="s">
        <v>284</v>
      </c>
      <c r="C43" s="6" t="s">
        <v>520</v>
      </c>
      <c r="D43" s="7" t="s">
        <v>1494</v>
      </c>
      <c r="E43" s="28">
        <v>1</v>
      </c>
      <c r="F43" s="30">
        <v>135</v>
      </c>
      <c r="G43" s="30">
        <f>F43+(F43*H43)</f>
        <v>166.05</v>
      </c>
      <c r="H43" s="27">
        <v>0.23</v>
      </c>
    </row>
    <row r="44" spans="1:8" x14ac:dyDescent="0.25">
      <c r="A44" s="34">
        <v>42</v>
      </c>
      <c r="B44" s="5" t="s">
        <v>285</v>
      </c>
      <c r="C44" s="6" t="s">
        <v>521</v>
      </c>
      <c r="D44" s="7" t="s">
        <v>1494</v>
      </c>
      <c r="E44" s="28">
        <v>1</v>
      </c>
      <c r="F44" s="30">
        <v>1448</v>
      </c>
      <c r="G44" s="30">
        <f>F44+(F44*H44)</f>
        <v>1781.04</v>
      </c>
      <c r="H44" s="27">
        <v>0.23</v>
      </c>
    </row>
    <row r="45" spans="1:8" x14ac:dyDescent="0.25">
      <c r="A45" s="34">
        <v>43</v>
      </c>
      <c r="B45" s="5" t="s">
        <v>286</v>
      </c>
      <c r="C45" s="6" t="s">
        <v>522</v>
      </c>
      <c r="D45" s="7" t="s">
        <v>1494</v>
      </c>
      <c r="E45" s="28">
        <v>1</v>
      </c>
      <c r="F45" s="30">
        <v>2062</v>
      </c>
      <c r="G45" s="30">
        <f>F45+(F45*H45)</f>
        <v>2536.2600000000002</v>
      </c>
      <c r="H45" s="27">
        <v>0.23</v>
      </c>
    </row>
    <row r="46" spans="1:8" x14ac:dyDescent="0.25">
      <c r="A46" s="34">
        <v>44</v>
      </c>
      <c r="B46" s="5" t="s">
        <v>287</v>
      </c>
      <c r="C46" s="6" t="s">
        <v>523</v>
      </c>
      <c r="D46" s="7" t="s">
        <v>1494</v>
      </c>
      <c r="E46" s="28">
        <v>1</v>
      </c>
      <c r="F46" s="30">
        <v>535</v>
      </c>
      <c r="G46" s="30">
        <f>F46+(F46*H46)</f>
        <v>658.05</v>
      </c>
      <c r="H46" s="27">
        <v>0.23</v>
      </c>
    </row>
    <row r="47" spans="1:8" x14ac:dyDescent="0.25">
      <c r="A47" s="34">
        <v>45</v>
      </c>
      <c r="B47" s="5" t="s">
        <v>288</v>
      </c>
      <c r="C47" s="6" t="s">
        <v>524</v>
      </c>
      <c r="D47" s="7" t="s">
        <v>1494</v>
      </c>
      <c r="E47" s="28">
        <v>1</v>
      </c>
      <c r="F47" s="30">
        <v>687</v>
      </c>
      <c r="G47" s="30">
        <f>F47+(F47*H47)</f>
        <v>845.01</v>
      </c>
      <c r="H47" s="27">
        <v>0.23</v>
      </c>
    </row>
    <row r="48" spans="1:8" x14ac:dyDescent="0.25">
      <c r="A48" s="34">
        <v>46</v>
      </c>
      <c r="B48" s="5" t="s">
        <v>289</v>
      </c>
      <c r="C48" s="6" t="s">
        <v>525</v>
      </c>
      <c r="D48" s="7" t="s">
        <v>1494</v>
      </c>
      <c r="E48" s="28">
        <v>1</v>
      </c>
      <c r="F48" s="30">
        <v>1009</v>
      </c>
      <c r="G48" s="30">
        <f>F48+(F48*H48)</f>
        <v>1241.07</v>
      </c>
      <c r="H48" s="27">
        <v>0.23</v>
      </c>
    </row>
    <row r="49" spans="1:8" x14ac:dyDescent="0.25">
      <c r="A49" s="34">
        <v>47</v>
      </c>
      <c r="B49" s="5" t="s">
        <v>290</v>
      </c>
      <c r="C49" s="6" t="s">
        <v>526</v>
      </c>
      <c r="D49" s="7" t="s">
        <v>1494</v>
      </c>
      <c r="E49" s="28">
        <v>1</v>
      </c>
      <c r="F49" s="30">
        <v>321</v>
      </c>
      <c r="G49" s="30">
        <f>F49+(F49*H49)</f>
        <v>394.83</v>
      </c>
      <c r="H49" s="27">
        <v>0.23</v>
      </c>
    </row>
    <row r="50" spans="1:8" x14ac:dyDescent="0.25">
      <c r="A50" s="34">
        <v>48</v>
      </c>
      <c r="B50" s="5" t="s">
        <v>291</v>
      </c>
      <c r="C50" s="6" t="s">
        <v>527</v>
      </c>
      <c r="D50" s="7" t="s">
        <v>1494</v>
      </c>
      <c r="E50" s="28">
        <v>1</v>
      </c>
      <c r="F50" s="30">
        <v>421</v>
      </c>
      <c r="G50" s="30">
        <f>F50+(F50*H50)</f>
        <v>517.83000000000004</v>
      </c>
      <c r="H50" s="27">
        <v>0.23</v>
      </c>
    </row>
    <row r="51" spans="1:8" x14ac:dyDescent="0.25">
      <c r="A51" s="34">
        <v>49</v>
      </c>
      <c r="B51" s="5" t="s">
        <v>292</v>
      </c>
      <c r="C51" s="6" t="s">
        <v>528</v>
      </c>
      <c r="D51" s="7" t="s">
        <v>1494</v>
      </c>
      <c r="E51" s="28">
        <v>1</v>
      </c>
      <c r="F51" s="30">
        <v>301</v>
      </c>
      <c r="G51" s="30">
        <f>F51+(F51*H51)</f>
        <v>370.23</v>
      </c>
      <c r="H51" s="27">
        <v>0.23</v>
      </c>
    </row>
    <row r="52" spans="1:8" x14ac:dyDescent="0.25">
      <c r="A52" s="34">
        <v>50</v>
      </c>
      <c r="B52" s="5" t="s">
        <v>293</v>
      </c>
      <c r="C52" s="6" t="s">
        <v>529</v>
      </c>
      <c r="D52" s="7" t="s">
        <v>1494</v>
      </c>
      <c r="E52" s="28">
        <v>1</v>
      </c>
      <c r="F52" s="30">
        <v>370</v>
      </c>
      <c r="G52" s="30">
        <f>F52+(F52*H52)</f>
        <v>455.1</v>
      </c>
      <c r="H52" s="27">
        <v>0.23</v>
      </c>
    </row>
    <row r="53" spans="1:8" x14ac:dyDescent="0.25">
      <c r="A53" s="34">
        <v>51</v>
      </c>
      <c r="B53" s="5" t="s">
        <v>294</v>
      </c>
      <c r="C53" s="6" t="s">
        <v>530</v>
      </c>
      <c r="D53" s="7" t="s">
        <v>1494</v>
      </c>
      <c r="E53" s="28">
        <v>1</v>
      </c>
      <c r="F53" s="30">
        <v>407</v>
      </c>
      <c r="G53" s="30">
        <f>F53+(F53*H53)</f>
        <v>500.61</v>
      </c>
      <c r="H53" s="27">
        <v>0.23</v>
      </c>
    </row>
    <row r="54" spans="1:8" x14ac:dyDescent="0.25">
      <c r="A54" s="34">
        <v>52</v>
      </c>
      <c r="B54" s="5" t="s">
        <v>295</v>
      </c>
      <c r="C54" s="6" t="s">
        <v>531</v>
      </c>
      <c r="D54" s="7" t="s">
        <v>1494</v>
      </c>
      <c r="E54" s="28">
        <v>1</v>
      </c>
      <c r="F54" s="30">
        <v>498</v>
      </c>
      <c r="G54" s="30">
        <f>F54+(F54*H54)</f>
        <v>612.54</v>
      </c>
      <c r="H54" s="27">
        <v>0.23</v>
      </c>
    </row>
    <row r="55" spans="1:8" x14ac:dyDescent="0.25">
      <c r="A55" s="34">
        <v>53</v>
      </c>
      <c r="B55" s="5" t="s">
        <v>296</v>
      </c>
      <c r="C55" s="6" t="s">
        <v>532</v>
      </c>
      <c r="D55" s="7" t="s">
        <v>1494</v>
      </c>
      <c r="E55" s="28">
        <v>1</v>
      </c>
      <c r="F55" s="30">
        <v>124</v>
      </c>
      <c r="G55" s="30">
        <f>F55+(F55*H55)</f>
        <v>152.52000000000001</v>
      </c>
      <c r="H55" s="27">
        <v>0.23</v>
      </c>
    </row>
    <row r="56" spans="1:8" x14ac:dyDescent="0.25">
      <c r="A56" s="34">
        <v>54</v>
      </c>
      <c r="B56" s="5" t="s">
        <v>297</v>
      </c>
      <c r="C56" s="6" t="s">
        <v>533</v>
      </c>
      <c r="D56" s="7" t="s">
        <v>1494</v>
      </c>
      <c r="E56" s="28">
        <v>1</v>
      </c>
      <c r="F56" s="30">
        <v>777</v>
      </c>
      <c r="G56" s="30">
        <f>F56+(F56*H56)</f>
        <v>955.71</v>
      </c>
      <c r="H56" s="27">
        <v>0.23</v>
      </c>
    </row>
    <row r="57" spans="1:8" x14ac:dyDescent="0.25">
      <c r="A57" s="34">
        <v>55</v>
      </c>
      <c r="B57" s="5" t="s">
        <v>298</v>
      </c>
      <c r="C57" s="6" t="s">
        <v>534</v>
      </c>
      <c r="D57" s="7" t="s">
        <v>1494</v>
      </c>
      <c r="E57" s="28">
        <v>1</v>
      </c>
      <c r="F57" s="30">
        <v>412</v>
      </c>
      <c r="G57" s="30">
        <f>F57+(F57*H57)</f>
        <v>506.76</v>
      </c>
      <c r="H57" s="27">
        <v>0.23</v>
      </c>
    </row>
    <row r="58" spans="1:8" x14ac:dyDescent="0.25">
      <c r="A58" s="34">
        <v>56</v>
      </c>
      <c r="B58" s="5" t="s">
        <v>299</v>
      </c>
      <c r="C58" s="6" t="s">
        <v>535</v>
      </c>
      <c r="D58" s="7" t="s">
        <v>1494</v>
      </c>
      <c r="E58" s="28">
        <v>1</v>
      </c>
      <c r="F58" s="30">
        <v>441</v>
      </c>
      <c r="G58" s="30">
        <f>F58+(F58*H58)</f>
        <v>542.43000000000006</v>
      </c>
      <c r="H58" s="27">
        <v>0.23</v>
      </c>
    </row>
    <row r="59" spans="1:8" x14ac:dyDescent="0.25">
      <c r="A59" s="34">
        <v>57</v>
      </c>
      <c r="B59" s="5" t="s">
        <v>300</v>
      </c>
      <c r="C59" s="6" t="s">
        <v>536</v>
      </c>
      <c r="D59" s="7" t="s">
        <v>1494</v>
      </c>
      <c r="E59" s="28">
        <v>1</v>
      </c>
      <c r="F59" s="30">
        <v>311</v>
      </c>
      <c r="G59" s="30">
        <f>F59+(F59*H59)</f>
        <v>382.53</v>
      </c>
      <c r="H59" s="27">
        <v>0.23</v>
      </c>
    </row>
    <row r="60" spans="1:8" x14ac:dyDescent="0.25">
      <c r="A60" s="34">
        <v>58</v>
      </c>
      <c r="B60" s="5" t="s">
        <v>301</v>
      </c>
      <c r="C60" s="6" t="s">
        <v>537</v>
      </c>
      <c r="D60" s="7" t="s">
        <v>1494</v>
      </c>
      <c r="E60" s="28">
        <v>1</v>
      </c>
      <c r="F60" s="30">
        <v>346</v>
      </c>
      <c r="G60" s="30">
        <f>F60+(F60*H60)</f>
        <v>425.58</v>
      </c>
      <c r="H60" s="27">
        <v>0.23</v>
      </c>
    </row>
    <row r="61" spans="1:8" x14ac:dyDescent="0.25">
      <c r="A61" s="34">
        <v>59</v>
      </c>
      <c r="B61" s="5" t="s">
        <v>302</v>
      </c>
      <c r="C61" s="6" t="s">
        <v>538</v>
      </c>
      <c r="D61" s="7" t="s">
        <v>1494</v>
      </c>
      <c r="E61" s="28">
        <v>1</v>
      </c>
      <c r="F61" s="30">
        <v>958</v>
      </c>
      <c r="G61" s="30">
        <f>F61+(F61*H61)</f>
        <v>1178.3399999999999</v>
      </c>
      <c r="H61" s="27">
        <v>0.23</v>
      </c>
    </row>
    <row r="62" spans="1:8" x14ac:dyDescent="0.25">
      <c r="A62" s="34">
        <v>60</v>
      </c>
      <c r="B62" s="5" t="s">
        <v>303</v>
      </c>
      <c r="C62" s="6" t="s">
        <v>539</v>
      </c>
      <c r="D62" s="7" t="s">
        <v>1494</v>
      </c>
      <c r="E62" s="28">
        <v>1</v>
      </c>
      <c r="F62" s="30">
        <v>957</v>
      </c>
      <c r="G62" s="30">
        <f>F62+(F62*H62)</f>
        <v>1177.1100000000001</v>
      </c>
      <c r="H62" s="27">
        <v>0.23</v>
      </c>
    </row>
    <row r="63" spans="1:8" x14ac:dyDescent="0.25">
      <c r="A63" s="34">
        <v>61</v>
      </c>
      <c r="B63" s="5" t="s">
        <v>304</v>
      </c>
      <c r="C63" s="6" t="s">
        <v>540</v>
      </c>
      <c r="D63" s="7" t="s">
        <v>1494</v>
      </c>
      <c r="E63" s="28">
        <v>1</v>
      </c>
      <c r="F63" s="30">
        <v>1040</v>
      </c>
      <c r="G63" s="30">
        <f>F63+(F63*H63)</f>
        <v>1279.2</v>
      </c>
      <c r="H63" s="27">
        <v>0.23</v>
      </c>
    </row>
    <row r="64" spans="1:8" x14ac:dyDescent="0.25">
      <c r="A64" s="34">
        <v>62</v>
      </c>
      <c r="B64" s="5" t="s">
        <v>305</v>
      </c>
      <c r="C64" s="6" t="s">
        <v>541</v>
      </c>
      <c r="D64" s="7" t="s">
        <v>1494</v>
      </c>
      <c r="E64" s="28">
        <v>1</v>
      </c>
      <c r="F64" s="30">
        <v>300</v>
      </c>
      <c r="G64" s="30">
        <f>F64+(F64*H64)</f>
        <v>369</v>
      </c>
      <c r="H64" s="27">
        <v>0.23</v>
      </c>
    </row>
    <row r="65" spans="1:8" x14ac:dyDescent="0.25">
      <c r="A65" s="34">
        <v>63</v>
      </c>
      <c r="B65" s="5" t="s">
        <v>306</v>
      </c>
      <c r="C65" s="6" t="s">
        <v>542</v>
      </c>
      <c r="D65" s="7" t="s">
        <v>1494</v>
      </c>
      <c r="E65" s="28">
        <v>1</v>
      </c>
      <c r="F65" s="30">
        <v>206</v>
      </c>
      <c r="G65" s="30">
        <f>F65+(F65*H65)</f>
        <v>253.38</v>
      </c>
      <c r="H65" s="27">
        <v>0.23</v>
      </c>
    </row>
    <row r="66" spans="1:8" x14ac:dyDescent="0.25">
      <c r="A66" s="34">
        <v>64</v>
      </c>
      <c r="B66" s="5" t="s">
        <v>307</v>
      </c>
      <c r="C66" s="6" t="s">
        <v>543</v>
      </c>
      <c r="D66" s="7" t="s">
        <v>1494</v>
      </c>
      <c r="E66" s="28">
        <v>1</v>
      </c>
      <c r="F66" s="30">
        <v>505</v>
      </c>
      <c r="G66" s="30">
        <f>F66+(F66*H66)</f>
        <v>621.15</v>
      </c>
      <c r="H66" s="27">
        <v>0.23</v>
      </c>
    </row>
    <row r="67" spans="1:8" x14ac:dyDescent="0.25">
      <c r="A67" s="34">
        <v>65</v>
      </c>
      <c r="B67" s="5" t="s">
        <v>308</v>
      </c>
      <c r="C67" s="6" t="s">
        <v>544</v>
      </c>
      <c r="D67" s="7" t="s">
        <v>1494</v>
      </c>
      <c r="E67" s="28">
        <v>1</v>
      </c>
      <c r="F67" s="30">
        <v>1368</v>
      </c>
      <c r="G67" s="30">
        <f>F67+(F67*H67)</f>
        <v>1682.6399999999999</v>
      </c>
      <c r="H67" s="27">
        <v>0.23</v>
      </c>
    </row>
    <row r="68" spans="1:8" x14ac:dyDescent="0.25">
      <c r="A68" s="34">
        <v>66</v>
      </c>
      <c r="B68" s="5" t="s">
        <v>309</v>
      </c>
      <c r="C68" s="6" t="s">
        <v>545</v>
      </c>
      <c r="D68" s="7" t="s">
        <v>1494</v>
      </c>
      <c r="E68" s="28">
        <v>1</v>
      </c>
      <c r="F68" s="30">
        <v>815</v>
      </c>
      <c r="G68" s="30">
        <f>F68+(F68*H68)</f>
        <v>1002.45</v>
      </c>
      <c r="H68" s="27">
        <v>0.23</v>
      </c>
    </row>
    <row r="69" spans="1:8" x14ac:dyDescent="0.25">
      <c r="A69" s="34">
        <v>67</v>
      </c>
      <c r="B69" s="5" t="s">
        <v>310</v>
      </c>
      <c r="C69" s="6" t="s">
        <v>546</v>
      </c>
      <c r="D69" s="7" t="s">
        <v>1494</v>
      </c>
      <c r="E69" s="28">
        <v>1</v>
      </c>
      <c r="F69" s="30">
        <v>815</v>
      </c>
      <c r="G69" s="30">
        <f>F69+(F69*H69)</f>
        <v>1002.45</v>
      </c>
      <c r="H69" s="27">
        <v>0.23</v>
      </c>
    </row>
    <row r="70" spans="1:8" x14ac:dyDescent="0.25">
      <c r="A70" s="34">
        <v>68</v>
      </c>
      <c r="B70" s="5" t="s">
        <v>311</v>
      </c>
      <c r="C70" s="6" t="s">
        <v>547</v>
      </c>
      <c r="D70" s="7" t="s">
        <v>1494</v>
      </c>
      <c r="E70" s="28">
        <v>1</v>
      </c>
      <c r="F70" s="30">
        <v>212</v>
      </c>
      <c r="G70" s="30">
        <f>F70+(F70*H70)</f>
        <v>260.76</v>
      </c>
      <c r="H70" s="27">
        <v>0.23</v>
      </c>
    </row>
    <row r="71" spans="1:8" x14ac:dyDescent="0.25">
      <c r="A71" s="34">
        <v>69</v>
      </c>
      <c r="B71" s="5" t="s">
        <v>312</v>
      </c>
      <c r="C71" s="6" t="s">
        <v>548</v>
      </c>
      <c r="D71" s="7" t="s">
        <v>1494</v>
      </c>
      <c r="E71" s="28">
        <v>1</v>
      </c>
      <c r="F71" s="30">
        <v>432</v>
      </c>
      <c r="G71" s="30">
        <f>F71+(F71*H71)</f>
        <v>531.36</v>
      </c>
      <c r="H71" s="27">
        <v>0.23</v>
      </c>
    </row>
    <row r="72" spans="1:8" x14ac:dyDescent="0.25">
      <c r="A72" s="34">
        <v>70</v>
      </c>
      <c r="B72" s="5" t="s">
        <v>313</v>
      </c>
      <c r="C72" s="6" t="s">
        <v>549</v>
      </c>
      <c r="D72" s="7" t="s">
        <v>1494</v>
      </c>
      <c r="E72" s="28">
        <v>1</v>
      </c>
      <c r="F72" s="30">
        <v>507</v>
      </c>
      <c r="G72" s="30">
        <f>F72+(F72*H72)</f>
        <v>623.61</v>
      </c>
      <c r="H72" s="27">
        <v>0.23</v>
      </c>
    </row>
    <row r="73" spans="1:8" x14ac:dyDescent="0.25">
      <c r="A73" s="34">
        <v>71</v>
      </c>
      <c r="B73" s="5" t="s">
        <v>314</v>
      </c>
      <c r="C73" s="6" t="s">
        <v>550</v>
      </c>
      <c r="D73" s="7" t="s">
        <v>1494</v>
      </c>
      <c r="E73" s="28">
        <v>1</v>
      </c>
      <c r="F73" s="30">
        <v>467</v>
      </c>
      <c r="G73" s="30">
        <f>F73+(F73*H73)</f>
        <v>574.41</v>
      </c>
      <c r="H73" s="27">
        <v>0.23</v>
      </c>
    </row>
    <row r="74" spans="1:8" x14ac:dyDescent="0.25">
      <c r="A74" s="34">
        <v>72</v>
      </c>
      <c r="B74" s="5" t="s">
        <v>315</v>
      </c>
      <c r="C74" s="6" t="s">
        <v>551</v>
      </c>
      <c r="D74" s="7" t="s">
        <v>1494</v>
      </c>
      <c r="E74" s="28">
        <v>1</v>
      </c>
      <c r="F74" s="30">
        <v>994</v>
      </c>
      <c r="G74" s="30">
        <f>F74+(F74*H74)</f>
        <v>1222.6199999999999</v>
      </c>
      <c r="H74" s="27">
        <v>0.23</v>
      </c>
    </row>
    <row r="75" spans="1:8" x14ac:dyDescent="0.25">
      <c r="A75" s="34">
        <v>73</v>
      </c>
      <c r="B75" s="5" t="s">
        <v>316</v>
      </c>
      <c r="C75" s="6" t="s">
        <v>552</v>
      </c>
      <c r="D75" s="7" t="s">
        <v>1494</v>
      </c>
      <c r="E75" s="28">
        <v>1</v>
      </c>
      <c r="F75" s="30">
        <v>939</v>
      </c>
      <c r="G75" s="30">
        <f>F75+(F75*H75)</f>
        <v>1154.97</v>
      </c>
      <c r="H75" s="27">
        <v>0.23</v>
      </c>
    </row>
    <row r="76" spans="1:8" x14ac:dyDescent="0.25">
      <c r="A76" s="34">
        <v>74</v>
      </c>
      <c r="B76" s="5" t="s">
        <v>317</v>
      </c>
      <c r="C76" s="6" t="s">
        <v>553</v>
      </c>
      <c r="D76" s="7" t="s">
        <v>1494</v>
      </c>
      <c r="E76" s="28">
        <v>1</v>
      </c>
      <c r="F76" s="30">
        <v>658</v>
      </c>
      <c r="G76" s="30">
        <f>F76+(F76*H76)</f>
        <v>809.34</v>
      </c>
      <c r="H76" s="27">
        <v>0.23</v>
      </c>
    </row>
    <row r="77" spans="1:8" x14ac:dyDescent="0.25">
      <c r="A77" s="34">
        <v>75</v>
      </c>
      <c r="B77" s="5" t="s">
        <v>318</v>
      </c>
      <c r="C77" s="6" t="s">
        <v>554</v>
      </c>
      <c r="D77" s="7" t="s">
        <v>1494</v>
      </c>
      <c r="E77" s="28">
        <v>1</v>
      </c>
      <c r="F77" s="30">
        <v>271</v>
      </c>
      <c r="G77" s="30">
        <f>F77+(F77*H77)</f>
        <v>333.33</v>
      </c>
      <c r="H77" s="27">
        <v>0.23</v>
      </c>
    </row>
    <row r="78" spans="1:8" x14ac:dyDescent="0.25">
      <c r="A78" s="34">
        <v>76</v>
      </c>
      <c r="B78" s="5" t="s">
        <v>319</v>
      </c>
      <c r="C78" s="6" t="s">
        <v>555</v>
      </c>
      <c r="D78" s="7" t="s">
        <v>1494</v>
      </c>
      <c r="E78" s="28">
        <v>1</v>
      </c>
      <c r="F78" s="30">
        <v>561</v>
      </c>
      <c r="G78" s="30">
        <f>F78+(F78*H78)</f>
        <v>690.03</v>
      </c>
      <c r="H78" s="27">
        <v>0.23</v>
      </c>
    </row>
    <row r="79" spans="1:8" x14ac:dyDescent="0.25">
      <c r="A79" s="34">
        <v>77</v>
      </c>
      <c r="B79" s="5" t="s">
        <v>320</v>
      </c>
      <c r="C79" s="6" t="s">
        <v>556</v>
      </c>
      <c r="D79" s="7" t="s">
        <v>1494</v>
      </c>
      <c r="E79" s="28">
        <v>1</v>
      </c>
      <c r="F79" s="30">
        <v>229</v>
      </c>
      <c r="G79" s="30">
        <f>F79+(F79*H79)</f>
        <v>281.67</v>
      </c>
      <c r="H79" s="27">
        <v>0.23</v>
      </c>
    </row>
    <row r="80" spans="1:8" x14ac:dyDescent="0.25">
      <c r="A80" s="34">
        <v>78</v>
      </c>
      <c r="B80" s="5" t="s">
        <v>321</v>
      </c>
      <c r="C80" s="6" t="s">
        <v>557</v>
      </c>
      <c r="D80" s="7" t="s">
        <v>1494</v>
      </c>
      <c r="E80" s="28">
        <v>1</v>
      </c>
      <c r="F80" s="30">
        <v>261</v>
      </c>
      <c r="G80" s="30">
        <f>F80+(F80*H80)</f>
        <v>321.02999999999997</v>
      </c>
      <c r="H80" s="27">
        <v>0.23</v>
      </c>
    </row>
    <row r="81" spans="1:8" x14ac:dyDescent="0.25">
      <c r="A81" s="34">
        <v>79</v>
      </c>
      <c r="B81" s="5" t="s">
        <v>321</v>
      </c>
      <c r="C81" s="6" t="s">
        <v>558</v>
      </c>
      <c r="D81" s="7" t="s">
        <v>1494</v>
      </c>
      <c r="E81" s="28">
        <v>1</v>
      </c>
      <c r="F81" s="30">
        <v>145</v>
      </c>
      <c r="G81" s="30">
        <f>F81+(F81*H81)</f>
        <v>178.35</v>
      </c>
      <c r="H81" s="27">
        <v>0.23</v>
      </c>
    </row>
    <row r="82" spans="1:8" x14ac:dyDescent="0.25">
      <c r="A82" s="34">
        <v>80</v>
      </c>
      <c r="B82" s="5" t="s">
        <v>322</v>
      </c>
      <c r="C82" s="6" t="s">
        <v>559</v>
      </c>
      <c r="D82" s="7" t="s">
        <v>1494</v>
      </c>
      <c r="E82" s="28">
        <v>1</v>
      </c>
      <c r="F82" s="30">
        <v>658</v>
      </c>
      <c r="G82" s="30">
        <f>F82+(F82*H82)</f>
        <v>809.34</v>
      </c>
      <c r="H82" s="27">
        <v>0.23</v>
      </c>
    </row>
    <row r="83" spans="1:8" x14ac:dyDescent="0.25">
      <c r="A83" s="34">
        <v>81</v>
      </c>
      <c r="B83" s="5" t="s">
        <v>323</v>
      </c>
      <c r="C83" s="6" t="s">
        <v>560</v>
      </c>
      <c r="D83" s="7" t="s">
        <v>1494</v>
      </c>
      <c r="E83" s="28">
        <v>1</v>
      </c>
      <c r="F83" s="30">
        <v>717</v>
      </c>
      <c r="G83" s="30">
        <f>F83+(F83*H83)</f>
        <v>881.91</v>
      </c>
      <c r="H83" s="27">
        <v>0.23</v>
      </c>
    </row>
    <row r="84" spans="1:8" x14ac:dyDescent="0.25">
      <c r="A84" s="34">
        <v>82</v>
      </c>
      <c r="B84" s="5" t="s">
        <v>324</v>
      </c>
      <c r="C84" s="6" t="s">
        <v>561</v>
      </c>
      <c r="D84" s="7" t="s">
        <v>1494</v>
      </c>
      <c r="E84" s="28">
        <v>1</v>
      </c>
      <c r="F84" s="30">
        <v>310</v>
      </c>
      <c r="G84" s="30">
        <f>F84+(F84*H84)</f>
        <v>381.3</v>
      </c>
      <c r="H84" s="27">
        <v>0.23</v>
      </c>
    </row>
    <row r="85" spans="1:8" x14ac:dyDescent="0.25">
      <c r="A85" s="34">
        <v>83</v>
      </c>
      <c r="B85" s="5" t="s">
        <v>325</v>
      </c>
      <c r="C85" s="6" t="s">
        <v>562</v>
      </c>
      <c r="D85" s="7" t="s">
        <v>1494</v>
      </c>
      <c r="E85" s="28">
        <v>1</v>
      </c>
      <c r="F85" s="30">
        <v>978</v>
      </c>
      <c r="G85" s="30">
        <f>F85+(F85*H85)</f>
        <v>1202.94</v>
      </c>
      <c r="H85" s="27">
        <v>0.23</v>
      </c>
    </row>
    <row r="86" spans="1:8" x14ac:dyDescent="0.25">
      <c r="A86" s="34">
        <v>84</v>
      </c>
      <c r="B86" s="5" t="s">
        <v>326</v>
      </c>
      <c r="C86" s="6" t="s">
        <v>563</v>
      </c>
      <c r="D86" s="7" t="s">
        <v>1494</v>
      </c>
      <c r="E86" s="28">
        <v>1</v>
      </c>
      <c r="F86" s="30">
        <v>281</v>
      </c>
      <c r="G86" s="30">
        <f>F86+(F86*H86)</f>
        <v>345.63</v>
      </c>
      <c r="H86" s="27">
        <v>0.23</v>
      </c>
    </row>
    <row r="87" spans="1:8" x14ac:dyDescent="0.25">
      <c r="A87" s="34">
        <v>85</v>
      </c>
      <c r="B87" s="5" t="s">
        <v>327</v>
      </c>
      <c r="C87" s="6">
        <v>1125530025</v>
      </c>
      <c r="D87" s="7" t="s">
        <v>1494</v>
      </c>
      <c r="E87" s="28">
        <v>1</v>
      </c>
      <c r="F87" s="30">
        <v>212</v>
      </c>
      <c r="G87" s="30">
        <f>F87+(F87*H87)</f>
        <v>260.76</v>
      </c>
      <c r="H87" s="27">
        <v>0.23</v>
      </c>
    </row>
    <row r="88" spans="1:8" x14ac:dyDescent="0.25">
      <c r="A88" s="34">
        <v>86</v>
      </c>
      <c r="B88" s="5" t="s">
        <v>328</v>
      </c>
      <c r="C88" s="6" t="s">
        <v>564</v>
      </c>
      <c r="D88" s="7" t="s">
        <v>1494</v>
      </c>
      <c r="E88" s="28">
        <v>1</v>
      </c>
      <c r="F88" s="30">
        <v>114</v>
      </c>
      <c r="G88" s="30">
        <f>F88+(F88*H88)</f>
        <v>140.22</v>
      </c>
      <c r="H88" s="27">
        <v>0.23</v>
      </c>
    </row>
    <row r="89" spans="1:8" x14ac:dyDescent="0.25">
      <c r="A89" s="34">
        <v>87</v>
      </c>
      <c r="B89" s="5" t="s">
        <v>329</v>
      </c>
      <c r="C89" s="6" t="s">
        <v>565</v>
      </c>
      <c r="D89" s="7" t="s">
        <v>1494</v>
      </c>
      <c r="E89" s="28">
        <v>1</v>
      </c>
      <c r="F89" s="30">
        <v>3123</v>
      </c>
      <c r="G89" s="30">
        <f>F89+(F89*H89)</f>
        <v>3841.29</v>
      </c>
      <c r="H89" s="27">
        <v>0.23</v>
      </c>
    </row>
    <row r="90" spans="1:8" x14ac:dyDescent="0.25">
      <c r="A90" s="34">
        <v>88</v>
      </c>
      <c r="B90" s="5" t="s">
        <v>330</v>
      </c>
      <c r="C90" s="6" t="s">
        <v>566</v>
      </c>
      <c r="D90" s="7" t="s">
        <v>1494</v>
      </c>
      <c r="E90" s="28">
        <v>1</v>
      </c>
      <c r="F90" s="30">
        <v>580</v>
      </c>
      <c r="G90" s="30">
        <f>F90+(F90*H90)</f>
        <v>713.4</v>
      </c>
      <c r="H90" s="27">
        <v>0.23</v>
      </c>
    </row>
    <row r="91" spans="1:8" x14ac:dyDescent="0.25">
      <c r="A91" s="34">
        <v>89</v>
      </c>
      <c r="B91" s="5" t="s">
        <v>331</v>
      </c>
      <c r="C91" s="6" t="s">
        <v>567</v>
      </c>
      <c r="D91" s="7" t="s">
        <v>1494</v>
      </c>
      <c r="E91" s="28">
        <v>1</v>
      </c>
      <c r="F91" s="30">
        <v>926</v>
      </c>
      <c r="G91" s="30">
        <f>F91+(F91*H91)</f>
        <v>1138.98</v>
      </c>
      <c r="H91" s="27">
        <v>0.23</v>
      </c>
    </row>
    <row r="92" spans="1:8" x14ac:dyDescent="0.25">
      <c r="A92" s="34">
        <v>90</v>
      </c>
      <c r="B92" s="5" t="s">
        <v>332</v>
      </c>
      <c r="C92" s="6" t="s">
        <v>568</v>
      </c>
      <c r="D92" s="7" t="s">
        <v>1494</v>
      </c>
      <c r="E92" s="28">
        <v>1</v>
      </c>
      <c r="F92" s="30">
        <v>120</v>
      </c>
      <c r="G92" s="30">
        <f>F92+(F92*H92)</f>
        <v>147.6</v>
      </c>
      <c r="H92" s="27">
        <v>0.23</v>
      </c>
    </row>
    <row r="93" spans="1:8" x14ac:dyDescent="0.25">
      <c r="A93" s="34">
        <v>91</v>
      </c>
      <c r="B93" s="5" t="s">
        <v>333</v>
      </c>
      <c r="C93" s="6" t="s">
        <v>569</v>
      </c>
      <c r="D93" s="7" t="s">
        <v>1494</v>
      </c>
      <c r="E93" s="28">
        <v>1</v>
      </c>
      <c r="F93" s="30">
        <v>486</v>
      </c>
      <c r="G93" s="30">
        <f>F93+(F93*H93)</f>
        <v>597.78</v>
      </c>
      <c r="H93" s="27">
        <v>0.23</v>
      </c>
    </row>
    <row r="94" spans="1:8" x14ac:dyDescent="0.25">
      <c r="A94" s="34">
        <v>92</v>
      </c>
      <c r="B94" s="5" t="s">
        <v>334</v>
      </c>
      <c r="C94" s="6" t="s">
        <v>570</v>
      </c>
      <c r="D94" s="7" t="s">
        <v>1494</v>
      </c>
      <c r="E94" s="28">
        <v>1</v>
      </c>
      <c r="F94" s="30">
        <v>359</v>
      </c>
      <c r="G94" s="30">
        <f>F94+(F94*H94)</f>
        <v>441.57</v>
      </c>
      <c r="H94" s="27">
        <v>0.23</v>
      </c>
    </row>
    <row r="95" spans="1:8" x14ac:dyDescent="0.25">
      <c r="A95" s="34">
        <v>93</v>
      </c>
      <c r="B95" s="5" t="s">
        <v>335</v>
      </c>
      <c r="C95" s="6" t="s">
        <v>571</v>
      </c>
      <c r="D95" s="7" t="s">
        <v>1494</v>
      </c>
      <c r="E95" s="28">
        <v>1</v>
      </c>
      <c r="F95" s="30">
        <v>884</v>
      </c>
      <c r="G95" s="30">
        <f>F95+(F95*H95)</f>
        <v>1087.32</v>
      </c>
      <c r="H95" s="27">
        <v>0.23</v>
      </c>
    </row>
    <row r="96" spans="1:8" x14ac:dyDescent="0.25">
      <c r="A96" s="34">
        <v>94</v>
      </c>
      <c r="B96" s="5" t="s">
        <v>336</v>
      </c>
      <c r="C96" s="6" t="s">
        <v>572</v>
      </c>
      <c r="D96" s="7" t="s">
        <v>1494</v>
      </c>
      <c r="E96" s="28">
        <v>1</v>
      </c>
      <c r="F96" s="30">
        <v>1164</v>
      </c>
      <c r="G96" s="30">
        <f>F96+(F96*H96)</f>
        <v>1431.72</v>
      </c>
      <c r="H96" s="27">
        <v>0.23</v>
      </c>
    </row>
    <row r="97" spans="1:8" x14ac:dyDescent="0.25">
      <c r="A97" s="34">
        <v>95</v>
      </c>
      <c r="B97" s="5" t="s">
        <v>337</v>
      </c>
      <c r="C97" s="6" t="s">
        <v>573</v>
      </c>
      <c r="D97" s="7" t="s">
        <v>1494</v>
      </c>
      <c r="E97" s="28">
        <v>1</v>
      </c>
      <c r="F97" s="30">
        <v>434</v>
      </c>
      <c r="G97" s="30">
        <f>F97+(F97*H97)</f>
        <v>533.82000000000005</v>
      </c>
      <c r="H97" s="27">
        <v>0.23</v>
      </c>
    </row>
    <row r="98" spans="1:8" x14ac:dyDescent="0.25">
      <c r="A98" s="34">
        <v>96</v>
      </c>
      <c r="B98" s="5" t="s">
        <v>336</v>
      </c>
      <c r="C98" s="6" t="s">
        <v>574</v>
      </c>
      <c r="D98" s="7" t="s">
        <v>1494</v>
      </c>
      <c r="E98" s="28">
        <v>1</v>
      </c>
      <c r="F98" s="30">
        <v>762</v>
      </c>
      <c r="G98" s="30">
        <f>F98+(F98*H98)</f>
        <v>937.26</v>
      </c>
      <c r="H98" s="27">
        <v>0.23</v>
      </c>
    </row>
    <row r="99" spans="1:8" x14ac:dyDescent="0.25">
      <c r="A99" s="34">
        <v>97</v>
      </c>
      <c r="B99" s="5" t="s">
        <v>338</v>
      </c>
      <c r="C99" s="6" t="s">
        <v>575</v>
      </c>
      <c r="D99" s="7" t="s">
        <v>1494</v>
      </c>
      <c r="E99" s="28">
        <v>1</v>
      </c>
      <c r="F99" s="30">
        <v>1156</v>
      </c>
      <c r="G99" s="30">
        <f>F99+(F99*H99)</f>
        <v>1421.88</v>
      </c>
      <c r="H99" s="27">
        <v>0.23</v>
      </c>
    </row>
    <row r="100" spans="1:8" x14ac:dyDescent="0.25">
      <c r="A100" s="34">
        <v>98</v>
      </c>
      <c r="B100" s="5" t="s">
        <v>339</v>
      </c>
      <c r="C100" s="6" t="s">
        <v>576</v>
      </c>
      <c r="D100" s="7" t="s">
        <v>1494</v>
      </c>
      <c r="E100" s="28">
        <v>1</v>
      </c>
      <c r="F100" s="30">
        <v>445</v>
      </c>
      <c r="G100" s="30">
        <f>F100+(F100*H100)</f>
        <v>547.35</v>
      </c>
      <c r="H100" s="27">
        <v>0.23</v>
      </c>
    </row>
    <row r="101" spans="1:8" x14ac:dyDescent="0.25">
      <c r="A101" s="34">
        <v>99</v>
      </c>
      <c r="B101" s="5" t="s">
        <v>340</v>
      </c>
      <c r="C101" s="6" t="s">
        <v>577</v>
      </c>
      <c r="D101" s="7" t="s">
        <v>1494</v>
      </c>
      <c r="E101" s="28">
        <v>1</v>
      </c>
      <c r="F101" s="30">
        <v>177</v>
      </c>
      <c r="G101" s="30">
        <f>F101+(F101*H101)</f>
        <v>217.71</v>
      </c>
      <c r="H101" s="27">
        <v>0.23</v>
      </c>
    </row>
    <row r="102" spans="1:8" x14ac:dyDescent="0.25">
      <c r="A102" s="34">
        <v>100</v>
      </c>
      <c r="B102" s="5" t="s">
        <v>341</v>
      </c>
      <c r="C102" s="6" t="s">
        <v>578</v>
      </c>
      <c r="D102" s="7" t="s">
        <v>1494</v>
      </c>
      <c r="E102" s="28">
        <v>1</v>
      </c>
      <c r="F102" s="30">
        <v>148</v>
      </c>
      <c r="G102" s="30">
        <f>F102+(F102*H102)</f>
        <v>182.04</v>
      </c>
      <c r="H102" s="27">
        <v>0.23</v>
      </c>
    </row>
    <row r="103" spans="1:8" x14ac:dyDescent="0.25">
      <c r="A103" s="34">
        <v>101</v>
      </c>
      <c r="B103" s="5" t="s">
        <v>341</v>
      </c>
      <c r="C103" s="6" t="s">
        <v>579</v>
      </c>
      <c r="D103" s="7" t="s">
        <v>1494</v>
      </c>
      <c r="E103" s="28">
        <v>1</v>
      </c>
      <c r="F103" s="30">
        <v>488</v>
      </c>
      <c r="G103" s="30">
        <f>F103+(F103*H103)</f>
        <v>600.24</v>
      </c>
      <c r="H103" s="27">
        <v>0.23</v>
      </c>
    </row>
    <row r="104" spans="1:8" x14ac:dyDescent="0.25">
      <c r="A104" s="34">
        <v>102</v>
      </c>
      <c r="B104" s="5" t="s">
        <v>342</v>
      </c>
      <c r="C104" s="6" t="s">
        <v>580</v>
      </c>
      <c r="D104" s="7" t="s">
        <v>1494</v>
      </c>
      <c r="E104" s="28">
        <v>1</v>
      </c>
      <c r="F104" s="30">
        <v>1135</v>
      </c>
      <c r="G104" s="30">
        <f>F104+(F104*H104)</f>
        <v>1396.05</v>
      </c>
      <c r="H104" s="27">
        <v>0.23</v>
      </c>
    </row>
    <row r="105" spans="1:8" x14ac:dyDescent="0.25">
      <c r="A105" s="34">
        <v>103</v>
      </c>
      <c r="B105" s="5" t="s">
        <v>343</v>
      </c>
      <c r="C105" s="6" t="s">
        <v>581</v>
      </c>
      <c r="D105" s="7" t="s">
        <v>1494</v>
      </c>
      <c r="E105" s="28">
        <v>1</v>
      </c>
      <c r="F105" s="30">
        <v>547</v>
      </c>
      <c r="G105" s="30">
        <f>F105+(F105*H105)</f>
        <v>672.81</v>
      </c>
      <c r="H105" s="27">
        <v>0.23</v>
      </c>
    </row>
    <row r="106" spans="1:8" x14ac:dyDescent="0.25">
      <c r="A106" s="34">
        <v>104</v>
      </c>
      <c r="B106" s="5" t="s">
        <v>344</v>
      </c>
      <c r="C106" s="6" t="s">
        <v>582</v>
      </c>
      <c r="D106" s="7" t="s">
        <v>1494</v>
      </c>
      <c r="E106" s="28">
        <v>1</v>
      </c>
      <c r="F106" s="30">
        <v>372</v>
      </c>
      <c r="G106" s="30">
        <f>F106+(F106*H106)</f>
        <v>457.56</v>
      </c>
      <c r="H106" s="27">
        <v>0.23</v>
      </c>
    </row>
    <row r="107" spans="1:8" x14ac:dyDescent="0.25">
      <c r="A107" s="34">
        <v>105</v>
      </c>
      <c r="B107" s="5" t="s">
        <v>345</v>
      </c>
      <c r="C107" s="6" t="s">
        <v>583</v>
      </c>
      <c r="D107" s="7" t="s">
        <v>1494</v>
      </c>
      <c r="E107" s="28">
        <v>1</v>
      </c>
      <c r="F107" s="30">
        <v>185</v>
      </c>
      <c r="G107" s="30">
        <f>F107+(F107*H107)</f>
        <v>227.55</v>
      </c>
      <c r="H107" s="27">
        <v>0.23</v>
      </c>
    </row>
    <row r="108" spans="1:8" x14ac:dyDescent="0.25">
      <c r="A108" s="34">
        <v>106</v>
      </c>
      <c r="B108" s="5" t="s">
        <v>346</v>
      </c>
      <c r="C108" s="6" t="s">
        <v>584</v>
      </c>
      <c r="D108" s="7" t="s">
        <v>1494</v>
      </c>
      <c r="E108" s="28">
        <v>1</v>
      </c>
      <c r="F108" s="30">
        <v>2918</v>
      </c>
      <c r="G108" s="30">
        <f>F108+(F108*H108)</f>
        <v>3589.14</v>
      </c>
      <c r="H108" s="27">
        <v>0.23</v>
      </c>
    </row>
    <row r="109" spans="1:8" x14ac:dyDescent="0.25">
      <c r="A109" s="34">
        <v>107</v>
      </c>
      <c r="B109" s="5" t="s">
        <v>347</v>
      </c>
      <c r="C109" s="6" t="s">
        <v>585</v>
      </c>
      <c r="D109" s="7" t="s">
        <v>1494</v>
      </c>
      <c r="E109" s="28">
        <v>1</v>
      </c>
      <c r="F109" s="30">
        <v>1273</v>
      </c>
      <c r="G109" s="30">
        <f>F109+(F109*H109)</f>
        <v>1565.79</v>
      </c>
      <c r="H109" s="27">
        <v>0.23</v>
      </c>
    </row>
    <row r="110" spans="1:8" x14ac:dyDescent="0.25">
      <c r="A110" s="34">
        <v>108</v>
      </c>
      <c r="B110" s="5" t="s">
        <v>348</v>
      </c>
      <c r="C110" s="6" t="s">
        <v>586</v>
      </c>
      <c r="D110" s="7" t="s">
        <v>1494</v>
      </c>
      <c r="E110" s="28">
        <v>1</v>
      </c>
      <c r="F110" s="30">
        <v>377</v>
      </c>
      <c r="G110" s="30">
        <f>F110+(F110*H110)</f>
        <v>463.71000000000004</v>
      </c>
      <c r="H110" s="27">
        <v>0.23</v>
      </c>
    </row>
    <row r="111" spans="1:8" x14ac:dyDescent="0.25">
      <c r="A111" s="34">
        <v>109</v>
      </c>
      <c r="B111" s="5" t="s">
        <v>349</v>
      </c>
      <c r="C111" s="6" t="s">
        <v>587</v>
      </c>
      <c r="D111" s="7" t="s">
        <v>1494</v>
      </c>
      <c r="E111" s="28">
        <v>1</v>
      </c>
      <c r="F111" s="30">
        <v>416</v>
      </c>
      <c r="G111" s="30">
        <f>F111+(F111*H111)</f>
        <v>511.68</v>
      </c>
      <c r="H111" s="27">
        <v>0.23</v>
      </c>
    </row>
    <row r="112" spans="1:8" x14ac:dyDescent="0.25">
      <c r="A112" s="34">
        <v>110</v>
      </c>
      <c r="B112" s="5" t="s">
        <v>350</v>
      </c>
      <c r="C112" s="6" t="s">
        <v>588</v>
      </c>
      <c r="D112" s="7" t="s">
        <v>1494</v>
      </c>
      <c r="E112" s="28">
        <v>1</v>
      </c>
      <c r="F112" s="30">
        <v>267</v>
      </c>
      <c r="G112" s="30">
        <f>F112+(F112*H112)</f>
        <v>328.41</v>
      </c>
      <c r="H112" s="27">
        <v>0.23</v>
      </c>
    </row>
    <row r="113" spans="1:8" x14ac:dyDescent="0.25">
      <c r="A113" s="34">
        <v>111</v>
      </c>
      <c r="B113" s="5" t="s">
        <v>351</v>
      </c>
      <c r="C113" s="6" t="s">
        <v>589</v>
      </c>
      <c r="D113" s="7" t="s">
        <v>1494</v>
      </c>
      <c r="E113" s="28">
        <v>1</v>
      </c>
      <c r="F113" s="30">
        <v>732</v>
      </c>
      <c r="G113" s="30">
        <f>F113+(F113*H113)</f>
        <v>900.36</v>
      </c>
      <c r="H113" s="27">
        <v>0.23</v>
      </c>
    </row>
    <row r="114" spans="1:8" x14ac:dyDescent="0.25">
      <c r="A114" s="34">
        <v>112</v>
      </c>
      <c r="B114" s="5" t="s">
        <v>352</v>
      </c>
      <c r="C114" s="6" t="s">
        <v>590</v>
      </c>
      <c r="D114" s="7" t="s">
        <v>1494</v>
      </c>
      <c r="E114" s="28">
        <v>1</v>
      </c>
      <c r="F114" s="30">
        <v>865</v>
      </c>
      <c r="G114" s="30">
        <f>F114+(F114*H114)</f>
        <v>1063.95</v>
      </c>
      <c r="H114" s="27">
        <v>0.23</v>
      </c>
    </row>
    <row r="115" spans="1:8" x14ac:dyDescent="0.25">
      <c r="A115" s="34">
        <v>113</v>
      </c>
      <c r="B115" s="5" t="s">
        <v>353</v>
      </c>
      <c r="C115" s="5" t="s">
        <v>591</v>
      </c>
      <c r="D115" s="7" t="s">
        <v>1494</v>
      </c>
      <c r="E115" s="28">
        <v>1</v>
      </c>
      <c r="F115" s="30">
        <v>1482</v>
      </c>
      <c r="G115" s="30">
        <f>F115+(F115*H115)</f>
        <v>1822.8600000000001</v>
      </c>
      <c r="H115" s="27">
        <v>0.23</v>
      </c>
    </row>
    <row r="116" spans="1:8" x14ac:dyDescent="0.25">
      <c r="A116" s="34">
        <v>114</v>
      </c>
      <c r="B116" s="5" t="s">
        <v>354</v>
      </c>
      <c r="C116" s="5" t="s">
        <v>592</v>
      </c>
      <c r="D116" s="7" t="s">
        <v>1494</v>
      </c>
      <c r="E116" s="28">
        <v>1</v>
      </c>
      <c r="F116" s="30">
        <v>511</v>
      </c>
      <c r="G116" s="30">
        <f>F116+(F116*H116)</f>
        <v>628.53</v>
      </c>
      <c r="H116" s="27">
        <v>0.23</v>
      </c>
    </row>
    <row r="117" spans="1:8" x14ac:dyDescent="0.25">
      <c r="A117" s="34">
        <v>115</v>
      </c>
      <c r="B117" s="5" t="s">
        <v>355</v>
      </c>
      <c r="C117" s="5" t="s">
        <v>593</v>
      </c>
      <c r="D117" s="7" t="s">
        <v>1494</v>
      </c>
      <c r="E117" s="28">
        <v>1</v>
      </c>
      <c r="F117" s="30">
        <v>1261</v>
      </c>
      <c r="G117" s="30">
        <f>F117+(F117*H117)</f>
        <v>1551.03</v>
      </c>
      <c r="H117" s="27">
        <v>0.23</v>
      </c>
    </row>
    <row r="118" spans="1:8" x14ac:dyDescent="0.25">
      <c r="A118" s="34">
        <v>116</v>
      </c>
      <c r="B118" s="5" t="s">
        <v>356</v>
      </c>
      <c r="C118" s="5" t="s">
        <v>594</v>
      </c>
      <c r="D118" s="7" t="s">
        <v>1494</v>
      </c>
      <c r="E118" s="28">
        <v>1</v>
      </c>
      <c r="F118" s="30">
        <v>2343</v>
      </c>
      <c r="G118" s="30">
        <f>F118+(F118*H118)</f>
        <v>2881.89</v>
      </c>
      <c r="H118" s="27">
        <v>0.23</v>
      </c>
    </row>
    <row r="119" spans="1:8" x14ac:dyDescent="0.25">
      <c r="A119" s="34">
        <v>117</v>
      </c>
      <c r="B119" s="5" t="s">
        <v>357</v>
      </c>
      <c r="C119" s="5" t="s">
        <v>595</v>
      </c>
      <c r="D119" s="7" t="s">
        <v>1494</v>
      </c>
      <c r="E119" s="28">
        <v>1</v>
      </c>
      <c r="F119" s="30">
        <v>365</v>
      </c>
      <c r="G119" s="30">
        <f>F119+(F119*H119)</f>
        <v>448.95</v>
      </c>
      <c r="H119" s="27">
        <v>0.23</v>
      </c>
    </row>
    <row r="120" spans="1:8" x14ac:dyDescent="0.25">
      <c r="A120" s="34">
        <v>118</v>
      </c>
      <c r="B120" s="5" t="s">
        <v>358</v>
      </c>
      <c r="C120" s="5" t="s">
        <v>596</v>
      </c>
      <c r="D120" s="7" t="s">
        <v>1494</v>
      </c>
      <c r="E120" s="28">
        <v>1</v>
      </c>
      <c r="F120" s="30">
        <v>518</v>
      </c>
      <c r="G120" s="30">
        <f>F120+(F120*H120)</f>
        <v>637.14</v>
      </c>
      <c r="H120" s="27">
        <v>0.23</v>
      </c>
    </row>
    <row r="121" spans="1:8" x14ac:dyDescent="0.25">
      <c r="A121" s="34">
        <v>119</v>
      </c>
      <c r="B121" s="5" t="s">
        <v>359</v>
      </c>
      <c r="C121" s="5" t="s">
        <v>597</v>
      </c>
      <c r="D121" s="7" t="s">
        <v>1494</v>
      </c>
      <c r="E121" s="28">
        <v>1</v>
      </c>
      <c r="F121" s="30">
        <v>686</v>
      </c>
      <c r="G121" s="30">
        <f>F121+(F121*H121)</f>
        <v>843.78</v>
      </c>
      <c r="H121" s="27">
        <v>0.23</v>
      </c>
    </row>
    <row r="122" spans="1:8" x14ac:dyDescent="0.25">
      <c r="A122" s="34">
        <v>120</v>
      </c>
      <c r="B122" s="5" t="s">
        <v>360</v>
      </c>
      <c r="C122" s="5" t="s">
        <v>598</v>
      </c>
      <c r="D122" s="7" t="s">
        <v>1494</v>
      </c>
      <c r="E122" s="28">
        <v>1</v>
      </c>
      <c r="F122" s="30">
        <v>1421</v>
      </c>
      <c r="G122" s="30">
        <f>F122+(F122*H122)</f>
        <v>1747.83</v>
      </c>
      <c r="H122" s="27">
        <v>0.23</v>
      </c>
    </row>
    <row r="123" spans="1:8" x14ac:dyDescent="0.25">
      <c r="A123" s="34">
        <v>121</v>
      </c>
      <c r="B123" s="5" t="s">
        <v>361</v>
      </c>
      <c r="C123" s="5" t="s">
        <v>599</v>
      </c>
      <c r="D123" s="7" t="s">
        <v>1494</v>
      </c>
      <c r="E123" s="28">
        <v>1</v>
      </c>
      <c r="F123" s="30">
        <v>325</v>
      </c>
      <c r="G123" s="30">
        <f>F123+(F123*H123)</f>
        <v>399.75</v>
      </c>
      <c r="H123" s="27">
        <v>0.23</v>
      </c>
    </row>
    <row r="124" spans="1:8" x14ac:dyDescent="0.25">
      <c r="A124" s="34">
        <v>122</v>
      </c>
      <c r="B124" s="5" t="s">
        <v>362</v>
      </c>
      <c r="C124" s="5" t="s">
        <v>600</v>
      </c>
      <c r="D124" s="7" t="s">
        <v>1494</v>
      </c>
      <c r="E124" s="28">
        <v>1</v>
      </c>
      <c r="F124" s="30">
        <v>332</v>
      </c>
      <c r="G124" s="30">
        <f>F124+(F124*H124)</f>
        <v>408.36</v>
      </c>
      <c r="H124" s="27">
        <v>0.23</v>
      </c>
    </row>
    <row r="125" spans="1:8" x14ac:dyDescent="0.25">
      <c r="A125" s="34">
        <v>123</v>
      </c>
      <c r="B125" s="5" t="s">
        <v>363</v>
      </c>
      <c r="C125" s="5" t="s">
        <v>601</v>
      </c>
      <c r="D125" s="7" t="s">
        <v>1494</v>
      </c>
      <c r="E125" s="28">
        <v>1</v>
      </c>
      <c r="F125" s="30">
        <v>300</v>
      </c>
      <c r="G125" s="30">
        <f>F125+(F125*H125)</f>
        <v>369</v>
      </c>
      <c r="H125" s="27">
        <v>0.23</v>
      </c>
    </row>
    <row r="126" spans="1:8" x14ac:dyDescent="0.25">
      <c r="A126" s="34">
        <v>124</v>
      </c>
      <c r="B126" s="5" t="s">
        <v>364</v>
      </c>
      <c r="C126" s="5" t="s">
        <v>602</v>
      </c>
      <c r="D126" s="7" t="s">
        <v>1494</v>
      </c>
      <c r="E126" s="28">
        <v>1</v>
      </c>
      <c r="F126" s="30">
        <v>2793</v>
      </c>
      <c r="G126" s="30">
        <f>F126+(F126*H126)</f>
        <v>3435.39</v>
      </c>
      <c r="H126" s="27">
        <v>0.23</v>
      </c>
    </row>
    <row r="127" spans="1:8" x14ac:dyDescent="0.25">
      <c r="A127" s="34">
        <v>125</v>
      </c>
      <c r="B127" s="5" t="s">
        <v>364</v>
      </c>
      <c r="C127" s="5" t="s">
        <v>603</v>
      </c>
      <c r="D127" s="7" t="s">
        <v>1494</v>
      </c>
      <c r="E127" s="28">
        <v>1</v>
      </c>
      <c r="F127" s="30">
        <v>199</v>
      </c>
      <c r="G127" s="30">
        <f>F127+(F127*H127)</f>
        <v>244.77</v>
      </c>
      <c r="H127" s="27">
        <v>0.23</v>
      </c>
    </row>
    <row r="128" spans="1:8" x14ac:dyDescent="0.25">
      <c r="A128" s="34">
        <v>126</v>
      </c>
      <c r="B128" s="5" t="s">
        <v>365</v>
      </c>
      <c r="C128" s="5" t="s">
        <v>604</v>
      </c>
      <c r="D128" s="7" t="s">
        <v>1494</v>
      </c>
      <c r="E128" s="28">
        <v>1</v>
      </c>
      <c r="F128" s="30">
        <v>3015</v>
      </c>
      <c r="G128" s="30">
        <f>F128+(F128*H128)</f>
        <v>3708.45</v>
      </c>
      <c r="H128" s="27">
        <v>0.23</v>
      </c>
    </row>
    <row r="129" spans="1:8" x14ac:dyDescent="0.25">
      <c r="A129" s="34">
        <v>127</v>
      </c>
      <c r="B129" s="5" t="s">
        <v>366</v>
      </c>
      <c r="C129" s="5" t="s">
        <v>605</v>
      </c>
      <c r="D129" s="7" t="s">
        <v>1494</v>
      </c>
      <c r="E129" s="28">
        <v>1</v>
      </c>
      <c r="F129" s="30">
        <v>1369</v>
      </c>
      <c r="G129" s="30">
        <f>F129+(F129*H129)</f>
        <v>1683.87</v>
      </c>
      <c r="H129" s="27">
        <v>0.23</v>
      </c>
    </row>
    <row r="130" spans="1:8" x14ac:dyDescent="0.25">
      <c r="A130" s="34">
        <v>128</v>
      </c>
      <c r="B130" s="5" t="s">
        <v>367</v>
      </c>
      <c r="C130" s="5" t="s">
        <v>606</v>
      </c>
      <c r="D130" s="7" t="s">
        <v>1494</v>
      </c>
      <c r="E130" s="28">
        <v>1</v>
      </c>
      <c r="F130" s="30">
        <v>105</v>
      </c>
      <c r="G130" s="30">
        <f>F130+(F130*H130)</f>
        <v>129.15</v>
      </c>
      <c r="H130" s="27">
        <v>0.23</v>
      </c>
    </row>
    <row r="131" spans="1:8" x14ac:dyDescent="0.25">
      <c r="A131" s="34">
        <v>129</v>
      </c>
      <c r="B131" s="5" t="s">
        <v>368</v>
      </c>
      <c r="C131" s="5" t="s">
        <v>607</v>
      </c>
      <c r="D131" s="7" t="s">
        <v>1494</v>
      </c>
      <c r="E131" s="28">
        <v>1</v>
      </c>
      <c r="F131" s="30">
        <v>592</v>
      </c>
      <c r="G131" s="30">
        <f>F131+(F131*H131)</f>
        <v>728.16</v>
      </c>
      <c r="H131" s="27">
        <v>0.23</v>
      </c>
    </row>
    <row r="132" spans="1:8" x14ac:dyDescent="0.25">
      <c r="A132" s="34">
        <v>130</v>
      </c>
      <c r="B132" s="5" t="s">
        <v>369</v>
      </c>
      <c r="C132" s="5" t="s">
        <v>608</v>
      </c>
      <c r="D132" s="7" t="s">
        <v>1494</v>
      </c>
      <c r="E132" s="28">
        <v>1</v>
      </c>
      <c r="F132" s="30">
        <v>299</v>
      </c>
      <c r="G132" s="30">
        <f>F132+(F132*H132)</f>
        <v>367.77</v>
      </c>
      <c r="H132" s="27">
        <v>0.23</v>
      </c>
    </row>
    <row r="133" spans="1:8" x14ac:dyDescent="0.25">
      <c r="A133" s="34">
        <v>131</v>
      </c>
      <c r="B133" s="5" t="s">
        <v>370</v>
      </c>
      <c r="C133" s="5" t="s">
        <v>609</v>
      </c>
      <c r="D133" s="7" t="s">
        <v>1494</v>
      </c>
      <c r="E133" s="28">
        <v>1</v>
      </c>
      <c r="F133" s="30">
        <v>3152</v>
      </c>
      <c r="G133" s="30">
        <f>F133+(F133*H133)</f>
        <v>3876.96</v>
      </c>
      <c r="H133" s="27">
        <v>0.23</v>
      </c>
    </row>
    <row r="134" spans="1:8" x14ac:dyDescent="0.25">
      <c r="A134" s="34">
        <v>132</v>
      </c>
      <c r="B134" s="5" t="s">
        <v>371</v>
      </c>
      <c r="C134" s="5" t="s">
        <v>610</v>
      </c>
      <c r="D134" s="7" t="s">
        <v>1494</v>
      </c>
      <c r="E134" s="28">
        <v>1</v>
      </c>
      <c r="F134" s="30">
        <v>631</v>
      </c>
      <c r="G134" s="30">
        <f>F134+(F134*H134)</f>
        <v>776.13</v>
      </c>
      <c r="H134" s="27">
        <v>0.23</v>
      </c>
    </row>
    <row r="135" spans="1:8" x14ac:dyDescent="0.25">
      <c r="A135" s="34">
        <v>133</v>
      </c>
      <c r="B135" s="5" t="s">
        <v>372</v>
      </c>
      <c r="C135" s="5">
        <v>1015420100</v>
      </c>
      <c r="D135" s="7" t="s">
        <v>1494</v>
      </c>
      <c r="E135" s="28">
        <v>1</v>
      </c>
      <c r="F135" s="30">
        <v>192</v>
      </c>
      <c r="G135" s="30">
        <f>F135+(F135*H135)</f>
        <v>236.16</v>
      </c>
      <c r="H135" s="27">
        <v>0.23</v>
      </c>
    </row>
    <row r="136" spans="1:8" x14ac:dyDescent="0.25">
      <c r="A136" s="34">
        <v>134</v>
      </c>
      <c r="B136" s="5" t="s">
        <v>373</v>
      </c>
      <c r="C136" s="5" t="s">
        <v>611</v>
      </c>
      <c r="D136" s="7" t="s">
        <v>1494</v>
      </c>
      <c r="E136" s="28">
        <v>1</v>
      </c>
      <c r="F136" s="30">
        <v>67</v>
      </c>
      <c r="G136" s="30">
        <f>F136+(F136*H136)</f>
        <v>82.41</v>
      </c>
      <c r="H136" s="27">
        <v>0.23</v>
      </c>
    </row>
    <row r="137" spans="1:8" x14ac:dyDescent="0.25">
      <c r="A137" s="34">
        <v>135</v>
      </c>
      <c r="B137" s="5" t="s">
        <v>373</v>
      </c>
      <c r="C137" s="5" t="s">
        <v>612</v>
      </c>
      <c r="D137" s="7" t="s">
        <v>1494</v>
      </c>
      <c r="E137" s="28">
        <v>1</v>
      </c>
      <c r="F137" s="30">
        <v>118</v>
      </c>
      <c r="G137" s="30">
        <f>F137+(F137*H137)</f>
        <v>145.13999999999999</v>
      </c>
      <c r="H137" s="27">
        <v>0.23</v>
      </c>
    </row>
    <row r="138" spans="1:8" x14ac:dyDescent="0.25">
      <c r="A138" s="34">
        <v>136</v>
      </c>
      <c r="B138" s="5" t="s">
        <v>374</v>
      </c>
      <c r="C138" s="5" t="s">
        <v>613</v>
      </c>
      <c r="D138" s="7" t="s">
        <v>1494</v>
      </c>
      <c r="E138" s="28">
        <v>1</v>
      </c>
      <c r="F138" s="30">
        <v>132</v>
      </c>
      <c r="G138" s="30">
        <f>F138+(F138*H138)</f>
        <v>162.36000000000001</v>
      </c>
      <c r="H138" s="27">
        <v>0.23</v>
      </c>
    </row>
    <row r="139" spans="1:8" x14ac:dyDescent="0.25">
      <c r="A139" s="34">
        <v>137</v>
      </c>
      <c r="B139" s="5" t="s">
        <v>375</v>
      </c>
      <c r="C139" s="5" t="s">
        <v>614</v>
      </c>
      <c r="D139" s="7" t="s">
        <v>1494</v>
      </c>
      <c r="E139" s="28">
        <v>1</v>
      </c>
      <c r="F139" s="30">
        <v>197</v>
      </c>
      <c r="G139" s="30">
        <f>F139+(F139*H139)</f>
        <v>242.31</v>
      </c>
      <c r="H139" s="27">
        <v>0.23</v>
      </c>
    </row>
    <row r="140" spans="1:8" x14ac:dyDescent="0.25">
      <c r="A140" s="34">
        <v>138</v>
      </c>
      <c r="B140" s="5" t="s">
        <v>376</v>
      </c>
      <c r="C140" s="5" t="s">
        <v>615</v>
      </c>
      <c r="D140" s="7" t="s">
        <v>1494</v>
      </c>
      <c r="E140" s="28">
        <v>1</v>
      </c>
      <c r="F140" s="30">
        <v>236</v>
      </c>
      <c r="G140" s="30">
        <f>F140+(F140*H140)</f>
        <v>290.27999999999997</v>
      </c>
      <c r="H140" s="27">
        <v>0.23</v>
      </c>
    </row>
    <row r="141" spans="1:8" x14ac:dyDescent="0.25">
      <c r="A141" s="34">
        <v>139</v>
      </c>
      <c r="B141" s="5" t="s">
        <v>377</v>
      </c>
      <c r="C141" s="5" t="s">
        <v>616</v>
      </c>
      <c r="D141" s="7" t="s">
        <v>1494</v>
      </c>
      <c r="E141" s="28">
        <v>1</v>
      </c>
      <c r="F141" s="30">
        <v>334</v>
      </c>
      <c r="G141" s="30">
        <f>F141+(F141*H141)</f>
        <v>410.82</v>
      </c>
      <c r="H141" s="27">
        <v>0.23</v>
      </c>
    </row>
    <row r="142" spans="1:8" x14ac:dyDescent="0.25">
      <c r="A142" s="34">
        <v>140</v>
      </c>
      <c r="B142" s="5" t="s">
        <v>378</v>
      </c>
      <c r="C142" s="5" t="s">
        <v>617</v>
      </c>
      <c r="D142" s="7" t="s">
        <v>1494</v>
      </c>
      <c r="E142" s="28">
        <v>1</v>
      </c>
      <c r="F142" s="30">
        <v>187</v>
      </c>
      <c r="G142" s="30">
        <f>F142+(F142*H142)</f>
        <v>230.01</v>
      </c>
      <c r="H142" s="27">
        <v>0.23</v>
      </c>
    </row>
    <row r="143" spans="1:8" x14ac:dyDescent="0.25">
      <c r="A143" s="34">
        <v>141</v>
      </c>
      <c r="B143" s="5" t="s">
        <v>379</v>
      </c>
      <c r="C143" s="5" t="s">
        <v>1496</v>
      </c>
      <c r="D143" s="7" t="s">
        <v>1494</v>
      </c>
      <c r="E143" s="28">
        <v>1</v>
      </c>
      <c r="F143" s="30">
        <v>1327</v>
      </c>
      <c r="G143" s="30">
        <f>F143+(F143*H143)</f>
        <v>1632.21</v>
      </c>
      <c r="H143" s="27">
        <v>0.23</v>
      </c>
    </row>
    <row r="144" spans="1:8" x14ac:dyDescent="0.25">
      <c r="A144" s="34">
        <v>142</v>
      </c>
      <c r="B144" s="5" t="s">
        <v>380</v>
      </c>
      <c r="C144" s="5" t="s">
        <v>618</v>
      </c>
      <c r="D144" s="7" t="s">
        <v>1494</v>
      </c>
      <c r="E144" s="28">
        <v>1</v>
      </c>
      <c r="F144" s="30">
        <v>727</v>
      </c>
      <c r="G144" s="30">
        <f>F144+(F144*H144)</f>
        <v>894.21</v>
      </c>
      <c r="H144" s="27">
        <v>0.23</v>
      </c>
    </row>
    <row r="145" spans="1:8" x14ac:dyDescent="0.25">
      <c r="A145" s="34">
        <v>143</v>
      </c>
      <c r="B145" s="5" t="s">
        <v>381</v>
      </c>
      <c r="C145" s="5" t="s">
        <v>619</v>
      </c>
      <c r="D145" s="7" t="s">
        <v>1494</v>
      </c>
      <c r="E145" s="28">
        <v>1</v>
      </c>
      <c r="F145" s="30">
        <v>712</v>
      </c>
      <c r="G145" s="30">
        <f>F145+(F145*H145)</f>
        <v>875.76</v>
      </c>
      <c r="H145" s="27">
        <v>0.23</v>
      </c>
    </row>
    <row r="146" spans="1:8" x14ac:dyDescent="0.25">
      <c r="A146" s="34">
        <v>144</v>
      </c>
      <c r="B146" s="5" t="s">
        <v>382</v>
      </c>
      <c r="C146" s="5" t="s">
        <v>620</v>
      </c>
      <c r="D146" s="7" t="s">
        <v>1494</v>
      </c>
      <c r="E146" s="28">
        <v>1</v>
      </c>
      <c r="F146" s="30">
        <v>408</v>
      </c>
      <c r="G146" s="30">
        <f>F146+(F146*H146)</f>
        <v>501.84000000000003</v>
      </c>
      <c r="H146" s="27">
        <v>0.23</v>
      </c>
    </row>
    <row r="147" spans="1:8" x14ac:dyDescent="0.25">
      <c r="A147" s="34">
        <v>145</v>
      </c>
      <c r="B147" s="5" t="s">
        <v>383</v>
      </c>
      <c r="C147" s="5" t="s">
        <v>621</v>
      </c>
      <c r="D147" s="7" t="s">
        <v>1494</v>
      </c>
      <c r="E147" s="28">
        <v>1</v>
      </c>
      <c r="F147" s="30">
        <v>471</v>
      </c>
      <c r="G147" s="30">
        <f>F147+(F147*H147)</f>
        <v>579.33000000000004</v>
      </c>
      <c r="H147" s="27">
        <v>0.23</v>
      </c>
    </row>
    <row r="148" spans="1:8" x14ac:dyDescent="0.25">
      <c r="A148" s="34">
        <v>146</v>
      </c>
      <c r="B148" s="5" t="s">
        <v>384</v>
      </c>
      <c r="C148" s="5" t="s">
        <v>622</v>
      </c>
      <c r="D148" s="7" t="s">
        <v>1494</v>
      </c>
      <c r="E148" s="28">
        <v>1</v>
      </c>
      <c r="F148" s="30">
        <v>1368</v>
      </c>
      <c r="G148" s="30">
        <f>F148+(F148*H148)</f>
        <v>1682.6399999999999</v>
      </c>
      <c r="H148" s="27">
        <v>0.23</v>
      </c>
    </row>
    <row r="149" spans="1:8" x14ac:dyDescent="0.25">
      <c r="A149" s="34">
        <v>147</v>
      </c>
      <c r="B149" s="5" t="s">
        <v>385</v>
      </c>
      <c r="C149" s="5" t="s">
        <v>623</v>
      </c>
      <c r="D149" s="7" t="s">
        <v>1494</v>
      </c>
      <c r="E149" s="28">
        <v>1</v>
      </c>
      <c r="F149" s="30">
        <v>2077</v>
      </c>
      <c r="G149" s="30">
        <f>F149+(F149*H149)</f>
        <v>2554.71</v>
      </c>
      <c r="H149" s="27">
        <v>0.23</v>
      </c>
    </row>
    <row r="150" spans="1:8" x14ac:dyDescent="0.25">
      <c r="A150" s="34">
        <v>148</v>
      </c>
      <c r="B150" s="5" t="s">
        <v>386</v>
      </c>
      <c r="C150" s="5" t="s">
        <v>624</v>
      </c>
      <c r="D150" s="7" t="s">
        <v>1494</v>
      </c>
      <c r="E150" s="28">
        <v>1</v>
      </c>
      <c r="F150" s="30">
        <v>235</v>
      </c>
      <c r="G150" s="30">
        <f>F150+(F150*H150)</f>
        <v>289.05</v>
      </c>
      <c r="H150" s="27">
        <v>0.23</v>
      </c>
    </row>
    <row r="151" spans="1:8" x14ac:dyDescent="0.25">
      <c r="A151" s="34">
        <v>149</v>
      </c>
      <c r="B151" s="5" t="s">
        <v>387</v>
      </c>
      <c r="C151" s="5" t="s">
        <v>625</v>
      </c>
      <c r="D151" s="7" t="s">
        <v>1494</v>
      </c>
      <c r="E151" s="28">
        <v>1</v>
      </c>
      <c r="F151" s="30">
        <v>314</v>
      </c>
      <c r="G151" s="30">
        <f>F151+(F151*H151)</f>
        <v>386.22</v>
      </c>
      <c r="H151" s="27">
        <v>0.23</v>
      </c>
    </row>
    <row r="152" spans="1:8" x14ac:dyDescent="0.25">
      <c r="A152" s="34">
        <v>150</v>
      </c>
      <c r="B152" s="5" t="s">
        <v>386</v>
      </c>
      <c r="C152" s="5" t="s">
        <v>626</v>
      </c>
      <c r="D152" s="7" t="s">
        <v>1494</v>
      </c>
      <c r="E152" s="28">
        <v>1</v>
      </c>
      <c r="F152" s="30">
        <v>459</v>
      </c>
      <c r="G152" s="30">
        <f>F152+(F152*H152)</f>
        <v>564.57000000000005</v>
      </c>
      <c r="H152" s="27">
        <v>0.23</v>
      </c>
    </row>
    <row r="153" spans="1:8" x14ac:dyDescent="0.25">
      <c r="A153" s="34">
        <v>151</v>
      </c>
      <c r="B153" s="5" t="s">
        <v>386</v>
      </c>
      <c r="C153" s="5" t="s">
        <v>627</v>
      </c>
      <c r="D153" s="7" t="s">
        <v>1494</v>
      </c>
      <c r="E153" s="28">
        <v>1</v>
      </c>
      <c r="F153" s="30">
        <v>285</v>
      </c>
      <c r="G153" s="30">
        <f>F153+(F153*H153)</f>
        <v>350.55</v>
      </c>
      <c r="H153" s="27">
        <v>0.23</v>
      </c>
    </row>
    <row r="154" spans="1:8" x14ac:dyDescent="0.25">
      <c r="A154" s="34">
        <v>152</v>
      </c>
      <c r="B154" s="5" t="s">
        <v>388</v>
      </c>
      <c r="C154" s="5" t="s">
        <v>628</v>
      </c>
      <c r="D154" s="7" t="s">
        <v>1494</v>
      </c>
      <c r="E154" s="28">
        <v>1</v>
      </c>
      <c r="F154" s="30">
        <v>262</v>
      </c>
      <c r="G154" s="30">
        <f>F154+(F154*H154)</f>
        <v>322.26</v>
      </c>
      <c r="H154" s="27">
        <v>0.23</v>
      </c>
    </row>
    <row r="155" spans="1:8" x14ac:dyDescent="0.25">
      <c r="A155" s="34">
        <v>153</v>
      </c>
      <c r="B155" s="5" t="s">
        <v>389</v>
      </c>
      <c r="C155" s="5" t="s">
        <v>629</v>
      </c>
      <c r="D155" s="7" t="s">
        <v>1494</v>
      </c>
      <c r="E155" s="28">
        <v>1</v>
      </c>
      <c r="F155" s="30">
        <v>658</v>
      </c>
      <c r="G155" s="30">
        <f>F155+(F155*H155)</f>
        <v>809.34</v>
      </c>
      <c r="H155" s="27">
        <v>0.23</v>
      </c>
    </row>
    <row r="156" spans="1:8" x14ac:dyDescent="0.25">
      <c r="A156" s="34">
        <v>154</v>
      </c>
      <c r="B156" s="5" t="s">
        <v>390</v>
      </c>
      <c r="C156" s="5" t="s">
        <v>630</v>
      </c>
      <c r="D156" s="7" t="s">
        <v>1494</v>
      </c>
      <c r="E156" s="28">
        <v>1</v>
      </c>
      <c r="F156" s="30">
        <v>647</v>
      </c>
      <c r="G156" s="30">
        <f>F156+(F156*H156)</f>
        <v>795.81</v>
      </c>
      <c r="H156" s="27">
        <v>0.23</v>
      </c>
    </row>
    <row r="157" spans="1:8" x14ac:dyDescent="0.25">
      <c r="A157" s="34">
        <v>155</v>
      </c>
      <c r="B157" s="5" t="s">
        <v>391</v>
      </c>
      <c r="C157" s="5" t="s">
        <v>631</v>
      </c>
      <c r="D157" s="7" t="s">
        <v>1494</v>
      </c>
      <c r="E157" s="28">
        <v>1</v>
      </c>
      <c r="F157" s="30">
        <v>429</v>
      </c>
      <c r="G157" s="30">
        <f>F157+(F157*H157)</f>
        <v>527.66999999999996</v>
      </c>
      <c r="H157" s="27">
        <v>0.23</v>
      </c>
    </row>
    <row r="158" spans="1:8" x14ac:dyDescent="0.25">
      <c r="A158" s="34">
        <v>156</v>
      </c>
      <c r="B158" s="5" t="s">
        <v>392</v>
      </c>
      <c r="C158" s="5" t="s">
        <v>632</v>
      </c>
      <c r="D158" s="7" t="s">
        <v>1494</v>
      </c>
      <c r="E158" s="28">
        <v>1</v>
      </c>
      <c r="F158" s="30">
        <v>291</v>
      </c>
      <c r="G158" s="30">
        <f>F158+(F158*H158)</f>
        <v>357.93</v>
      </c>
      <c r="H158" s="27">
        <v>0.23</v>
      </c>
    </row>
    <row r="159" spans="1:8" x14ac:dyDescent="0.25">
      <c r="A159" s="34">
        <v>157</v>
      </c>
      <c r="B159" s="5" t="s">
        <v>393</v>
      </c>
      <c r="C159" s="5" t="s">
        <v>633</v>
      </c>
      <c r="D159" s="7" t="s">
        <v>1494</v>
      </c>
      <c r="E159" s="28">
        <v>1</v>
      </c>
      <c r="F159" s="30">
        <v>310</v>
      </c>
      <c r="G159" s="30">
        <f>F159+(F159*H159)</f>
        <v>381.3</v>
      </c>
      <c r="H159" s="27">
        <v>0.23</v>
      </c>
    </row>
    <row r="160" spans="1:8" x14ac:dyDescent="0.25">
      <c r="A160" s="34">
        <v>158</v>
      </c>
      <c r="B160" s="5" t="s">
        <v>394</v>
      </c>
      <c r="C160" s="5" t="s">
        <v>634</v>
      </c>
      <c r="D160" s="7" t="s">
        <v>1494</v>
      </c>
      <c r="E160" s="28">
        <v>1</v>
      </c>
      <c r="F160" s="30">
        <v>236</v>
      </c>
      <c r="G160" s="30">
        <f>F160+(F160*H160)</f>
        <v>290.27999999999997</v>
      </c>
      <c r="H160" s="27">
        <v>0.23</v>
      </c>
    </row>
    <row r="161" spans="1:8" x14ac:dyDescent="0.25">
      <c r="A161" s="34">
        <v>159</v>
      </c>
      <c r="B161" s="5" t="s">
        <v>395</v>
      </c>
      <c r="C161" s="5" t="s">
        <v>635</v>
      </c>
      <c r="D161" s="7" t="s">
        <v>1494</v>
      </c>
      <c r="E161" s="28">
        <v>1</v>
      </c>
      <c r="F161" s="30">
        <v>183</v>
      </c>
      <c r="G161" s="30">
        <f>F161+(F161*H161)</f>
        <v>225.09</v>
      </c>
      <c r="H161" s="27">
        <v>0.23</v>
      </c>
    </row>
    <row r="162" spans="1:8" x14ac:dyDescent="0.25">
      <c r="A162" s="34">
        <v>160</v>
      </c>
      <c r="B162" s="5" t="s">
        <v>396</v>
      </c>
      <c r="C162" s="5" t="s">
        <v>636</v>
      </c>
      <c r="D162" s="7" t="s">
        <v>1494</v>
      </c>
      <c r="E162" s="28">
        <v>1</v>
      </c>
      <c r="F162" s="30">
        <v>476</v>
      </c>
      <c r="G162" s="30">
        <f>F162+(F162*H162)</f>
        <v>585.48</v>
      </c>
      <c r="H162" s="27">
        <v>0.23</v>
      </c>
    </row>
    <row r="163" spans="1:8" x14ac:dyDescent="0.25">
      <c r="A163" s="34">
        <v>161</v>
      </c>
      <c r="B163" s="5" t="s">
        <v>397</v>
      </c>
      <c r="C163" s="5" t="s">
        <v>637</v>
      </c>
      <c r="D163" s="7" t="s">
        <v>1494</v>
      </c>
      <c r="E163" s="28">
        <v>1</v>
      </c>
      <c r="F163" s="30">
        <v>430</v>
      </c>
      <c r="G163" s="30">
        <f>F163+(F163*H163)</f>
        <v>528.9</v>
      </c>
      <c r="H163" s="27">
        <v>0.23</v>
      </c>
    </row>
    <row r="164" spans="1:8" x14ac:dyDescent="0.25">
      <c r="A164" s="34">
        <v>162</v>
      </c>
      <c r="B164" s="5" t="s">
        <v>398</v>
      </c>
      <c r="C164" s="5" t="s">
        <v>638</v>
      </c>
      <c r="D164" s="7" t="s">
        <v>1494</v>
      </c>
      <c r="E164" s="28">
        <v>1</v>
      </c>
      <c r="F164" s="30">
        <v>577</v>
      </c>
      <c r="G164" s="30">
        <f>F164+(F164*H164)</f>
        <v>709.71</v>
      </c>
      <c r="H164" s="27">
        <v>0.23</v>
      </c>
    </row>
    <row r="165" spans="1:8" x14ac:dyDescent="0.25">
      <c r="A165" s="34">
        <v>163</v>
      </c>
      <c r="B165" s="5" t="s">
        <v>399</v>
      </c>
      <c r="C165" s="5" t="s">
        <v>639</v>
      </c>
      <c r="D165" s="7" t="s">
        <v>1494</v>
      </c>
      <c r="E165" s="28">
        <v>1</v>
      </c>
      <c r="F165" s="30">
        <v>873</v>
      </c>
      <c r="G165" s="30">
        <f>F165+(F165*H165)</f>
        <v>1073.79</v>
      </c>
      <c r="H165" s="27">
        <v>0.23</v>
      </c>
    </row>
    <row r="166" spans="1:8" x14ac:dyDescent="0.25">
      <c r="A166" s="34">
        <v>164</v>
      </c>
      <c r="B166" s="5" t="s">
        <v>400</v>
      </c>
      <c r="C166" s="5" t="s">
        <v>640</v>
      </c>
      <c r="D166" s="7" t="s">
        <v>1494</v>
      </c>
      <c r="E166" s="28">
        <v>1</v>
      </c>
      <c r="F166" s="30">
        <v>211</v>
      </c>
      <c r="G166" s="30">
        <f>F166+(F166*H166)</f>
        <v>259.52999999999997</v>
      </c>
      <c r="H166" s="27">
        <v>0.23</v>
      </c>
    </row>
    <row r="167" spans="1:8" x14ac:dyDescent="0.25">
      <c r="A167" s="34">
        <v>165</v>
      </c>
      <c r="B167" s="5" t="s">
        <v>401</v>
      </c>
      <c r="C167" s="5" t="s">
        <v>641</v>
      </c>
      <c r="D167" s="7" t="s">
        <v>1494</v>
      </c>
      <c r="E167" s="28">
        <v>1</v>
      </c>
      <c r="F167" s="30">
        <v>1639</v>
      </c>
      <c r="G167" s="30">
        <f>F167+(F167*H167)</f>
        <v>2015.97</v>
      </c>
      <c r="H167" s="27">
        <v>0.23</v>
      </c>
    </row>
    <row r="168" spans="1:8" x14ac:dyDescent="0.25">
      <c r="A168" s="34">
        <v>166</v>
      </c>
      <c r="B168" s="5" t="s">
        <v>402</v>
      </c>
      <c r="C168" s="5" t="s">
        <v>642</v>
      </c>
      <c r="D168" s="7" t="s">
        <v>1494</v>
      </c>
      <c r="E168" s="28">
        <v>1</v>
      </c>
      <c r="F168" s="30">
        <v>1764</v>
      </c>
      <c r="G168" s="30">
        <f>F168+(F168*H168)</f>
        <v>2169.7200000000003</v>
      </c>
      <c r="H168" s="27">
        <v>0.23</v>
      </c>
    </row>
    <row r="169" spans="1:8" x14ac:dyDescent="0.25">
      <c r="A169" s="34">
        <v>167</v>
      </c>
      <c r="B169" s="5" t="s">
        <v>403</v>
      </c>
      <c r="C169" s="5" t="s">
        <v>643</v>
      </c>
      <c r="D169" s="7" t="s">
        <v>1494</v>
      </c>
      <c r="E169" s="28">
        <v>1</v>
      </c>
      <c r="F169" s="30">
        <v>174</v>
      </c>
      <c r="G169" s="30">
        <f>F169+(F169*H169)</f>
        <v>214.02</v>
      </c>
      <c r="H169" s="27">
        <v>0.23</v>
      </c>
    </row>
    <row r="170" spans="1:8" x14ac:dyDescent="0.25">
      <c r="A170" s="34">
        <v>168</v>
      </c>
      <c r="B170" s="29" t="s">
        <v>404</v>
      </c>
      <c r="C170" s="5" t="s">
        <v>644</v>
      </c>
      <c r="D170" s="7" t="s">
        <v>1494</v>
      </c>
      <c r="E170" s="28">
        <v>1</v>
      </c>
      <c r="F170" s="30">
        <v>1384</v>
      </c>
      <c r="G170" s="30">
        <f>F170+(F170*H170)</f>
        <v>1702.32</v>
      </c>
      <c r="H170" s="27">
        <v>0.23</v>
      </c>
    </row>
    <row r="171" spans="1:8" x14ac:dyDescent="0.25">
      <c r="A171" s="34">
        <v>169</v>
      </c>
      <c r="B171" s="5" t="s">
        <v>405</v>
      </c>
      <c r="C171" s="5" t="s">
        <v>645</v>
      </c>
      <c r="D171" s="7" t="s">
        <v>1494</v>
      </c>
      <c r="E171" s="28">
        <v>1</v>
      </c>
      <c r="F171" s="30">
        <v>134</v>
      </c>
      <c r="G171" s="30">
        <f>F171+(F171*H171)</f>
        <v>164.82</v>
      </c>
      <c r="H171" s="27">
        <v>0.23</v>
      </c>
    </row>
    <row r="172" spans="1:8" x14ac:dyDescent="0.25">
      <c r="A172" s="34">
        <v>170</v>
      </c>
      <c r="B172" s="5" t="s">
        <v>406</v>
      </c>
      <c r="C172" s="5">
        <v>1245420001</v>
      </c>
      <c r="D172" s="7" t="s">
        <v>1494</v>
      </c>
      <c r="E172" s="28">
        <v>1</v>
      </c>
      <c r="F172" s="30">
        <v>190</v>
      </c>
      <c r="G172" s="30">
        <f>F172+(F172*H172)</f>
        <v>233.7</v>
      </c>
      <c r="H172" s="27">
        <v>0.23</v>
      </c>
    </row>
    <row r="173" spans="1:8" x14ac:dyDescent="0.25">
      <c r="A173" s="34">
        <v>171</v>
      </c>
      <c r="B173" s="5" t="s">
        <v>407</v>
      </c>
      <c r="C173" s="5" t="s">
        <v>646</v>
      </c>
      <c r="D173" s="7" t="s">
        <v>1494</v>
      </c>
      <c r="E173" s="28">
        <v>1</v>
      </c>
      <c r="F173" s="30">
        <v>2396</v>
      </c>
      <c r="G173" s="30">
        <f>F173+(F173*H173)</f>
        <v>2947.08</v>
      </c>
      <c r="H173" s="27">
        <v>0.23</v>
      </c>
    </row>
    <row r="174" spans="1:8" x14ac:dyDescent="0.25">
      <c r="A174" s="34">
        <v>172</v>
      </c>
      <c r="B174" s="5" t="s">
        <v>408</v>
      </c>
      <c r="C174" s="5" t="s">
        <v>647</v>
      </c>
      <c r="D174" s="7" t="s">
        <v>1494</v>
      </c>
      <c r="E174" s="28">
        <v>1</v>
      </c>
      <c r="F174" s="30">
        <v>2280</v>
      </c>
      <c r="G174" s="30">
        <f>F174+(F174*H174)</f>
        <v>2804.4</v>
      </c>
      <c r="H174" s="27">
        <v>0.23</v>
      </c>
    </row>
    <row r="175" spans="1:8" x14ac:dyDescent="0.25">
      <c r="A175" s="34">
        <v>173</v>
      </c>
      <c r="B175" s="5" t="s">
        <v>409</v>
      </c>
      <c r="C175" s="5" t="s">
        <v>648</v>
      </c>
      <c r="D175" s="7" t="s">
        <v>1494</v>
      </c>
      <c r="E175" s="28">
        <v>1</v>
      </c>
      <c r="F175" s="30">
        <v>177</v>
      </c>
      <c r="G175" s="30">
        <f>F175+(F175*H175)</f>
        <v>217.71</v>
      </c>
      <c r="H175" s="27">
        <v>0.23</v>
      </c>
    </row>
    <row r="176" spans="1:8" x14ac:dyDescent="0.25">
      <c r="A176" s="34">
        <v>174</v>
      </c>
      <c r="B176" s="5" t="s">
        <v>410</v>
      </c>
      <c r="C176" s="5" t="s">
        <v>649</v>
      </c>
      <c r="D176" s="7" t="s">
        <v>1494</v>
      </c>
      <c r="E176" s="28">
        <v>1</v>
      </c>
      <c r="F176" s="30">
        <v>153</v>
      </c>
      <c r="G176" s="30">
        <f>F176+(F176*H176)</f>
        <v>188.19</v>
      </c>
      <c r="H176" s="27">
        <v>0.23</v>
      </c>
    </row>
    <row r="177" spans="1:8" x14ac:dyDescent="0.25">
      <c r="A177" s="34">
        <v>175</v>
      </c>
      <c r="B177" s="5" t="s">
        <v>411</v>
      </c>
      <c r="C177" s="5" t="s">
        <v>650</v>
      </c>
      <c r="D177" s="7" t="s">
        <v>1494</v>
      </c>
      <c r="E177" s="28">
        <v>1</v>
      </c>
      <c r="F177" s="30">
        <v>292</v>
      </c>
      <c r="G177" s="30">
        <f>F177+(F177*H177)</f>
        <v>359.15999999999997</v>
      </c>
      <c r="H177" s="27">
        <v>0.23</v>
      </c>
    </row>
    <row r="178" spans="1:8" x14ac:dyDescent="0.25">
      <c r="A178" s="34">
        <v>176</v>
      </c>
      <c r="B178" s="5" t="s">
        <v>412</v>
      </c>
      <c r="C178" s="5" t="s">
        <v>651</v>
      </c>
      <c r="D178" s="7" t="s">
        <v>1494</v>
      </c>
      <c r="E178" s="28">
        <v>1</v>
      </c>
      <c r="F178" s="30">
        <v>157</v>
      </c>
      <c r="G178" s="30">
        <f>F178+(F178*H178)</f>
        <v>193.11</v>
      </c>
      <c r="H178" s="27">
        <v>0.23</v>
      </c>
    </row>
    <row r="179" spans="1:8" x14ac:dyDescent="0.25">
      <c r="A179" s="34">
        <v>177</v>
      </c>
      <c r="B179" s="5" t="s">
        <v>412</v>
      </c>
      <c r="C179" s="5" t="s">
        <v>652</v>
      </c>
      <c r="D179" s="7" t="s">
        <v>1494</v>
      </c>
      <c r="E179" s="28">
        <v>1</v>
      </c>
      <c r="F179" s="30">
        <v>345</v>
      </c>
      <c r="G179" s="30">
        <f>F179+(F179*H179)</f>
        <v>424.35</v>
      </c>
      <c r="H179" s="27">
        <v>0.23</v>
      </c>
    </row>
    <row r="180" spans="1:8" x14ac:dyDescent="0.25">
      <c r="A180" s="34">
        <v>178</v>
      </c>
      <c r="B180" s="5" t="s">
        <v>413</v>
      </c>
      <c r="C180" s="5" t="s">
        <v>653</v>
      </c>
      <c r="D180" s="7" t="s">
        <v>1494</v>
      </c>
      <c r="E180" s="28">
        <v>1</v>
      </c>
      <c r="F180" s="30">
        <v>212</v>
      </c>
      <c r="G180" s="30">
        <f>F180+(F180*H180)</f>
        <v>260.76</v>
      </c>
      <c r="H180" s="27">
        <v>0.23</v>
      </c>
    </row>
    <row r="181" spans="1:8" x14ac:dyDescent="0.25">
      <c r="A181" s="34">
        <v>179</v>
      </c>
      <c r="B181" s="5" t="s">
        <v>414</v>
      </c>
      <c r="C181" s="5" t="s">
        <v>654</v>
      </c>
      <c r="D181" s="7" t="s">
        <v>1494</v>
      </c>
      <c r="E181" s="28">
        <v>1</v>
      </c>
      <c r="F181" s="30">
        <v>235</v>
      </c>
      <c r="G181" s="30">
        <f>F181+(F181*H181)</f>
        <v>289.05</v>
      </c>
      <c r="H181" s="27">
        <v>0.23</v>
      </c>
    </row>
    <row r="182" spans="1:8" x14ac:dyDescent="0.25">
      <c r="A182" s="34">
        <v>180</v>
      </c>
      <c r="B182" s="5" t="s">
        <v>415</v>
      </c>
      <c r="C182" s="5" t="s">
        <v>655</v>
      </c>
      <c r="D182" s="7" t="s">
        <v>1494</v>
      </c>
      <c r="E182" s="28">
        <v>1</v>
      </c>
      <c r="F182" s="30">
        <v>823</v>
      </c>
      <c r="G182" s="30">
        <f>F182+(F182*H182)</f>
        <v>1012.29</v>
      </c>
      <c r="H182" s="27">
        <v>0.23</v>
      </c>
    </row>
    <row r="183" spans="1:8" x14ac:dyDescent="0.25">
      <c r="A183" s="34">
        <v>181</v>
      </c>
      <c r="B183" s="5" t="s">
        <v>416</v>
      </c>
      <c r="C183" s="5" t="s">
        <v>656</v>
      </c>
      <c r="D183" s="7" t="s">
        <v>1494</v>
      </c>
      <c r="E183" s="28">
        <v>1</v>
      </c>
      <c r="F183" s="30">
        <v>431</v>
      </c>
      <c r="G183" s="30">
        <f>F183+(F183*H183)</f>
        <v>530.13</v>
      </c>
      <c r="H183" s="27">
        <v>0.23</v>
      </c>
    </row>
    <row r="184" spans="1:8" x14ac:dyDescent="0.25">
      <c r="A184" s="34">
        <v>182</v>
      </c>
      <c r="B184" s="5" t="s">
        <v>417</v>
      </c>
      <c r="C184" s="5" t="s">
        <v>657</v>
      </c>
      <c r="D184" s="7" t="s">
        <v>1494</v>
      </c>
      <c r="E184" s="28">
        <v>1</v>
      </c>
      <c r="F184" s="30">
        <v>632</v>
      </c>
      <c r="G184" s="30">
        <f>F184+(F184*H184)</f>
        <v>777.36</v>
      </c>
      <c r="H184" s="27">
        <v>0.23</v>
      </c>
    </row>
    <row r="185" spans="1:8" x14ac:dyDescent="0.25">
      <c r="A185" s="34">
        <v>183</v>
      </c>
      <c r="B185" s="5" t="s">
        <v>418</v>
      </c>
      <c r="C185" s="5" t="s">
        <v>658</v>
      </c>
      <c r="D185" s="7" t="s">
        <v>1494</v>
      </c>
      <c r="E185" s="28">
        <v>1</v>
      </c>
      <c r="F185" s="30">
        <v>441</v>
      </c>
      <c r="G185" s="30">
        <f>F185+(F185*H185)</f>
        <v>542.43000000000006</v>
      </c>
      <c r="H185" s="27">
        <v>0.23</v>
      </c>
    </row>
    <row r="186" spans="1:8" x14ac:dyDescent="0.25">
      <c r="A186" s="34">
        <v>184</v>
      </c>
      <c r="B186" s="5" t="s">
        <v>419</v>
      </c>
      <c r="C186" s="5" t="s">
        <v>659</v>
      </c>
      <c r="D186" s="7" t="s">
        <v>1494</v>
      </c>
      <c r="E186" s="28">
        <v>1</v>
      </c>
      <c r="F186" s="30">
        <v>1229</v>
      </c>
      <c r="G186" s="30">
        <f>F186+(F186*H186)</f>
        <v>1511.67</v>
      </c>
      <c r="H186" s="27">
        <v>0.23</v>
      </c>
    </row>
    <row r="187" spans="1:8" x14ac:dyDescent="0.25">
      <c r="A187" s="34">
        <v>185</v>
      </c>
      <c r="B187" s="5" t="s">
        <v>420</v>
      </c>
      <c r="C187" s="5" t="s">
        <v>660</v>
      </c>
      <c r="D187" s="7" t="s">
        <v>1494</v>
      </c>
      <c r="E187" s="28">
        <v>1</v>
      </c>
      <c r="F187" s="30">
        <v>436</v>
      </c>
      <c r="G187" s="30">
        <f>F187+(F187*H187)</f>
        <v>536.28</v>
      </c>
      <c r="H187" s="27">
        <v>0.23</v>
      </c>
    </row>
    <row r="188" spans="1:8" x14ac:dyDescent="0.25">
      <c r="A188" s="34">
        <v>186</v>
      </c>
      <c r="B188" s="5" t="s">
        <v>421</v>
      </c>
      <c r="C188" s="5" t="s">
        <v>661</v>
      </c>
      <c r="D188" s="7" t="s">
        <v>1494</v>
      </c>
      <c r="E188" s="28">
        <v>1</v>
      </c>
      <c r="F188" s="30">
        <v>352</v>
      </c>
      <c r="G188" s="30">
        <f>F188+(F188*H188)</f>
        <v>432.96000000000004</v>
      </c>
      <c r="H188" s="27">
        <v>0.23</v>
      </c>
    </row>
    <row r="189" spans="1:8" x14ac:dyDescent="0.25">
      <c r="A189" s="34">
        <v>187</v>
      </c>
      <c r="B189" s="5" t="s">
        <v>422</v>
      </c>
      <c r="C189" s="5" t="s">
        <v>662</v>
      </c>
      <c r="D189" s="7" t="s">
        <v>1494</v>
      </c>
      <c r="E189" s="28">
        <v>1</v>
      </c>
      <c r="F189" s="30">
        <v>373</v>
      </c>
      <c r="G189" s="30">
        <f>F189+(F189*H189)</f>
        <v>458.79</v>
      </c>
      <c r="H189" s="27">
        <v>0.23</v>
      </c>
    </row>
    <row r="190" spans="1:8" x14ac:dyDescent="0.25">
      <c r="A190" s="34">
        <v>188</v>
      </c>
      <c r="B190" s="5" t="s">
        <v>422</v>
      </c>
      <c r="C190" s="5" t="s">
        <v>663</v>
      </c>
      <c r="D190" s="7" t="s">
        <v>1494</v>
      </c>
      <c r="E190" s="28">
        <v>1</v>
      </c>
      <c r="F190" s="30">
        <v>330</v>
      </c>
      <c r="G190" s="30">
        <f>F190+(F190*H190)</f>
        <v>405.9</v>
      </c>
      <c r="H190" s="27">
        <v>0.23</v>
      </c>
    </row>
    <row r="191" spans="1:8" x14ac:dyDescent="0.25">
      <c r="A191" s="34">
        <v>189</v>
      </c>
      <c r="B191" s="5" t="s">
        <v>423</v>
      </c>
      <c r="C191" s="5" t="s">
        <v>664</v>
      </c>
      <c r="D191" s="7" t="s">
        <v>1494</v>
      </c>
      <c r="E191" s="28">
        <v>1</v>
      </c>
      <c r="F191" s="30">
        <v>803</v>
      </c>
      <c r="G191" s="30">
        <f>F191+(F191*H191)</f>
        <v>987.69</v>
      </c>
      <c r="H191" s="27">
        <v>0.23</v>
      </c>
    </row>
    <row r="192" spans="1:8" x14ac:dyDescent="0.25">
      <c r="A192" s="34">
        <v>190</v>
      </c>
      <c r="B192" s="5" t="s">
        <v>424</v>
      </c>
      <c r="C192" s="5" t="s">
        <v>665</v>
      </c>
      <c r="D192" s="7" t="s">
        <v>1494</v>
      </c>
      <c r="E192" s="28">
        <v>1</v>
      </c>
      <c r="F192" s="30">
        <v>685</v>
      </c>
      <c r="G192" s="30">
        <f>F192+(F192*H192)</f>
        <v>842.55</v>
      </c>
      <c r="H192" s="27">
        <v>0.23</v>
      </c>
    </row>
    <row r="193" spans="1:8" x14ac:dyDescent="0.25">
      <c r="A193" s="34">
        <v>191</v>
      </c>
      <c r="B193" s="5" t="s">
        <v>425</v>
      </c>
      <c r="C193" s="5" t="s">
        <v>666</v>
      </c>
      <c r="D193" s="7" t="s">
        <v>1494</v>
      </c>
      <c r="E193" s="28">
        <v>1</v>
      </c>
      <c r="F193" s="30">
        <v>209</v>
      </c>
      <c r="G193" s="30">
        <f>F193+(F193*H193)</f>
        <v>257.07</v>
      </c>
      <c r="H193" s="27">
        <v>0.23</v>
      </c>
    </row>
    <row r="194" spans="1:8" x14ac:dyDescent="0.25">
      <c r="A194" s="34">
        <v>192</v>
      </c>
      <c r="B194" s="5" t="s">
        <v>426</v>
      </c>
      <c r="C194" s="5" t="s">
        <v>667</v>
      </c>
      <c r="D194" s="7" t="s">
        <v>1494</v>
      </c>
      <c r="E194" s="28">
        <v>1</v>
      </c>
      <c r="F194" s="30">
        <v>3468</v>
      </c>
      <c r="G194" s="30">
        <f>F194+(F194*H194)</f>
        <v>4265.6400000000003</v>
      </c>
      <c r="H194" s="27">
        <v>0.23</v>
      </c>
    </row>
    <row r="195" spans="1:8" x14ac:dyDescent="0.25">
      <c r="A195" s="34">
        <v>193</v>
      </c>
      <c r="B195" s="5" t="s">
        <v>427</v>
      </c>
      <c r="C195" s="5" t="s">
        <v>668</v>
      </c>
      <c r="D195" s="7" t="s">
        <v>1494</v>
      </c>
      <c r="E195" s="28">
        <v>1</v>
      </c>
      <c r="F195" s="30">
        <v>192</v>
      </c>
      <c r="G195" s="30">
        <f>F195+(F195*H195)</f>
        <v>236.16</v>
      </c>
      <c r="H195" s="27">
        <v>0.23</v>
      </c>
    </row>
    <row r="196" spans="1:8" x14ac:dyDescent="0.25">
      <c r="A196" s="34">
        <v>194</v>
      </c>
      <c r="B196" s="5" t="s">
        <v>428</v>
      </c>
      <c r="C196" s="5" t="s">
        <v>669</v>
      </c>
      <c r="D196" s="7" t="s">
        <v>1494</v>
      </c>
      <c r="E196" s="28">
        <v>1</v>
      </c>
      <c r="F196" s="30">
        <v>618</v>
      </c>
      <c r="G196" s="30">
        <f>F196+(F196*H196)</f>
        <v>760.14</v>
      </c>
      <c r="H196" s="27">
        <v>0.23</v>
      </c>
    </row>
    <row r="197" spans="1:8" x14ac:dyDescent="0.25">
      <c r="A197" s="34">
        <v>195</v>
      </c>
      <c r="B197" s="5" t="s">
        <v>429</v>
      </c>
      <c r="C197" s="5" t="s">
        <v>670</v>
      </c>
      <c r="D197" s="7" t="s">
        <v>1494</v>
      </c>
      <c r="E197" s="28">
        <v>1</v>
      </c>
      <c r="F197" s="30">
        <v>310</v>
      </c>
      <c r="G197" s="30">
        <f>F197+(F197*H197)</f>
        <v>381.3</v>
      </c>
      <c r="H197" s="27">
        <v>0.23</v>
      </c>
    </row>
    <row r="198" spans="1:8" x14ac:dyDescent="0.25">
      <c r="A198" s="34">
        <v>196</v>
      </c>
      <c r="B198" s="5" t="s">
        <v>430</v>
      </c>
      <c r="C198" s="5" t="s">
        <v>671</v>
      </c>
      <c r="D198" s="7" t="s">
        <v>1494</v>
      </c>
      <c r="E198" s="28">
        <v>1</v>
      </c>
      <c r="F198" s="30">
        <v>210</v>
      </c>
      <c r="G198" s="30">
        <f>F198+(F198*H198)</f>
        <v>258.3</v>
      </c>
      <c r="H198" s="27">
        <v>0.23</v>
      </c>
    </row>
    <row r="199" spans="1:8" x14ac:dyDescent="0.25">
      <c r="A199" s="34">
        <v>197</v>
      </c>
      <c r="B199" s="5" t="s">
        <v>431</v>
      </c>
      <c r="C199" s="5" t="s">
        <v>672</v>
      </c>
      <c r="D199" s="7" t="s">
        <v>1494</v>
      </c>
      <c r="E199" s="28">
        <v>1</v>
      </c>
      <c r="F199" s="30">
        <v>260</v>
      </c>
      <c r="G199" s="30">
        <f>F199+(F199*H199)</f>
        <v>319.8</v>
      </c>
      <c r="H199" s="27">
        <v>0.23</v>
      </c>
    </row>
    <row r="200" spans="1:8" x14ac:dyDescent="0.25">
      <c r="A200" s="34">
        <v>198</v>
      </c>
      <c r="B200" s="5" t="s">
        <v>432</v>
      </c>
      <c r="C200" s="5" t="s">
        <v>673</v>
      </c>
      <c r="D200" s="7" t="s">
        <v>1494</v>
      </c>
      <c r="E200" s="28">
        <v>1</v>
      </c>
      <c r="F200" s="30">
        <v>254</v>
      </c>
      <c r="G200" s="30">
        <f>F200+(F200*H200)</f>
        <v>312.42</v>
      </c>
      <c r="H200" s="27">
        <v>0.23</v>
      </c>
    </row>
    <row r="201" spans="1:8" x14ac:dyDescent="0.25">
      <c r="A201" s="34">
        <v>199</v>
      </c>
      <c r="B201" s="5" t="s">
        <v>433</v>
      </c>
      <c r="C201" s="5" t="s">
        <v>674</v>
      </c>
      <c r="D201" s="7" t="s">
        <v>1494</v>
      </c>
      <c r="E201" s="28">
        <v>1</v>
      </c>
      <c r="F201" s="30">
        <v>889</v>
      </c>
      <c r="G201" s="30">
        <f>F201+(F201*H201)</f>
        <v>1093.47</v>
      </c>
      <c r="H201" s="27">
        <v>0.23</v>
      </c>
    </row>
    <row r="202" spans="1:8" x14ac:dyDescent="0.25">
      <c r="A202" s="34">
        <v>200</v>
      </c>
      <c r="B202" s="5" t="s">
        <v>434</v>
      </c>
      <c r="C202" s="5" t="s">
        <v>675</v>
      </c>
      <c r="D202" s="7" t="s">
        <v>1494</v>
      </c>
      <c r="E202" s="28">
        <v>1</v>
      </c>
      <c r="F202" s="30">
        <v>147</v>
      </c>
      <c r="G202" s="30">
        <f>F202+(F202*H202)</f>
        <v>180.81</v>
      </c>
      <c r="H202" s="27">
        <v>0.23</v>
      </c>
    </row>
    <row r="203" spans="1:8" x14ac:dyDescent="0.25">
      <c r="A203" s="34">
        <v>201</v>
      </c>
      <c r="B203" s="5" t="s">
        <v>435</v>
      </c>
      <c r="C203" s="5" t="s">
        <v>676</v>
      </c>
      <c r="D203" s="7" t="s">
        <v>1494</v>
      </c>
      <c r="E203" s="28">
        <v>1</v>
      </c>
      <c r="F203" s="30">
        <v>154</v>
      </c>
      <c r="G203" s="30">
        <f>F203+(F203*H203)</f>
        <v>189.42000000000002</v>
      </c>
      <c r="H203" s="27">
        <v>0.23</v>
      </c>
    </row>
    <row r="204" spans="1:8" x14ac:dyDescent="0.25">
      <c r="A204" s="34">
        <v>202</v>
      </c>
      <c r="B204" s="5" t="s">
        <v>435</v>
      </c>
      <c r="C204" s="5" t="s">
        <v>677</v>
      </c>
      <c r="D204" s="7" t="s">
        <v>1494</v>
      </c>
      <c r="E204" s="28">
        <v>1</v>
      </c>
      <c r="F204" s="30">
        <v>270</v>
      </c>
      <c r="G204" s="30">
        <f>F204+(F204*H204)</f>
        <v>332.1</v>
      </c>
      <c r="H204" s="27">
        <v>0.23</v>
      </c>
    </row>
    <row r="205" spans="1:8" x14ac:dyDescent="0.25">
      <c r="A205" s="34">
        <v>203</v>
      </c>
      <c r="B205" s="5" t="s">
        <v>436</v>
      </c>
      <c r="C205" s="5" t="s">
        <v>678</v>
      </c>
      <c r="D205" s="7" t="s">
        <v>1494</v>
      </c>
      <c r="E205" s="28">
        <v>1</v>
      </c>
      <c r="F205" s="30">
        <v>506</v>
      </c>
      <c r="G205" s="30">
        <f>F205+(F205*H205)</f>
        <v>622.38</v>
      </c>
      <c r="H205" s="27">
        <v>0.23</v>
      </c>
    </row>
    <row r="206" spans="1:8" x14ac:dyDescent="0.25">
      <c r="A206" s="34">
        <v>204</v>
      </c>
      <c r="B206" s="5" t="s">
        <v>436</v>
      </c>
      <c r="C206" s="5" t="s">
        <v>679</v>
      </c>
      <c r="D206" s="7" t="s">
        <v>1494</v>
      </c>
      <c r="E206" s="28">
        <v>1</v>
      </c>
      <c r="F206" s="30">
        <v>1666</v>
      </c>
      <c r="G206" s="30">
        <f>F206+(F206*H206)</f>
        <v>2049.1799999999998</v>
      </c>
      <c r="H206" s="27">
        <v>0.23</v>
      </c>
    </row>
    <row r="207" spans="1:8" x14ac:dyDescent="0.25">
      <c r="A207" s="34">
        <v>205</v>
      </c>
      <c r="B207" s="5" t="s">
        <v>437</v>
      </c>
      <c r="C207" s="5" t="s">
        <v>680</v>
      </c>
      <c r="D207" s="7" t="s">
        <v>1494</v>
      </c>
      <c r="E207" s="28">
        <v>1</v>
      </c>
      <c r="F207" s="30">
        <v>1650</v>
      </c>
      <c r="G207" s="30">
        <f>F207+(F207*H207)</f>
        <v>2029.5</v>
      </c>
      <c r="H207" s="27">
        <v>0.23</v>
      </c>
    </row>
    <row r="208" spans="1:8" x14ac:dyDescent="0.25">
      <c r="A208" s="34">
        <v>206</v>
      </c>
      <c r="B208" s="5" t="s">
        <v>438</v>
      </c>
      <c r="C208" s="5" t="s">
        <v>681</v>
      </c>
      <c r="D208" s="7" t="s">
        <v>1494</v>
      </c>
      <c r="E208" s="28">
        <v>1</v>
      </c>
      <c r="F208" s="30">
        <v>1312</v>
      </c>
      <c r="G208" s="30">
        <f>F208+(F208*H208)</f>
        <v>1613.76</v>
      </c>
      <c r="H208" s="27">
        <v>0.23</v>
      </c>
    </row>
    <row r="209" spans="1:8" x14ac:dyDescent="0.25">
      <c r="A209" s="34">
        <v>207</v>
      </c>
      <c r="B209" s="5" t="s">
        <v>439</v>
      </c>
      <c r="C209" s="5" t="s">
        <v>682</v>
      </c>
      <c r="D209" s="7" t="s">
        <v>1494</v>
      </c>
      <c r="E209" s="28">
        <v>1</v>
      </c>
      <c r="F209" s="30">
        <v>4216</v>
      </c>
      <c r="G209" s="30">
        <f>F209+(F209*H209)</f>
        <v>5185.68</v>
      </c>
      <c r="H209" s="27">
        <v>0.23</v>
      </c>
    </row>
    <row r="210" spans="1:8" x14ac:dyDescent="0.25">
      <c r="A210" s="34">
        <v>208</v>
      </c>
      <c r="B210" s="5" t="s">
        <v>440</v>
      </c>
      <c r="C210" s="5" t="s">
        <v>683</v>
      </c>
      <c r="D210" s="7" t="s">
        <v>1494</v>
      </c>
      <c r="E210" s="28">
        <v>1</v>
      </c>
      <c r="F210" s="30">
        <v>513</v>
      </c>
      <c r="G210" s="30">
        <f>F210+(F210*H210)</f>
        <v>630.99</v>
      </c>
      <c r="H210" s="27">
        <v>0.23</v>
      </c>
    </row>
    <row r="211" spans="1:8" x14ac:dyDescent="0.25">
      <c r="A211" s="34">
        <v>209</v>
      </c>
      <c r="B211" s="5" t="s">
        <v>441</v>
      </c>
      <c r="C211" s="5" t="s">
        <v>684</v>
      </c>
      <c r="D211" s="7" t="s">
        <v>1494</v>
      </c>
      <c r="E211" s="28">
        <v>1</v>
      </c>
      <c r="F211" s="30">
        <v>184</v>
      </c>
      <c r="G211" s="30">
        <f>F211+(F211*H211)</f>
        <v>226.32</v>
      </c>
      <c r="H211" s="27">
        <v>0.23</v>
      </c>
    </row>
    <row r="212" spans="1:8" x14ac:dyDescent="0.25">
      <c r="A212" s="34">
        <v>210</v>
      </c>
      <c r="B212" s="5" t="s">
        <v>442</v>
      </c>
      <c r="C212" s="5" t="s">
        <v>685</v>
      </c>
      <c r="D212" s="7" t="s">
        <v>1494</v>
      </c>
      <c r="E212" s="28">
        <v>1</v>
      </c>
      <c r="F212" s="30">
        <v>883</v>
      </c>
      <c r="G212" s="30">
        <f>F212+(F212*H212)</f>
        <v>1086.0899999999999</v>
      </c>
      <c r="H212" s="27">
        <v>0.23</v>
      </c>
    </row>
    <row r="213" spans="1:8" x14ac:dyDescent="0.25">
      <c r="A213" s="34">
        <v>211</v>
      </c>
      <c r="B213" s="5" t="s">
        <v>443</v>
      </c>
      <c r="C213" s="5" t="s">
        <v>686</v>
      </c>
      <c r="D213" s="7" t="s">
        <v>1494</v>
      </c>
      <c r="E213" s="28">
        <v>1</v>
      </c>
      <c r="F213" s="30">
        <v>1013</v>
      </c>
      <c r="G213" s="30">
        <f>F213+(F213*H213)</f>
        <v>1245.99</v>
      </c>
      <c r="H213" s="27">
        <v>0.23</v>
      </c>
    </row>
    <row r="214" spans="1:8" x14ac:dyDescent="0.25">
      <c r="A214" s="34">
        <v>212</v>
      </c>
      <c r="B214" s="5" t="s">
        <v>444</v>
      </c>
      <c r="C214" s="5" t="s">
        <v>687</v>
      </c>
      <c r="D214" s="7" t="s">
        <v>1494</v>
      </c>
      <c r="E214" s="28">
        <v>1</v>
      </c>
      <c r="F214" s="30">
        <v>474</v>
      </c>
      <c r="G214" s="30">
        <f>F214+(F214*H214)</f>
        <v>583.02</v>
      </c>
      <c r="H214" s="27">
        <v>0.23</v>
      </c>
    </row>
    <row r="215" spans="1:8" x14ac:dyDescent="0.25">
      <c r="A215" s="34">
        <v>213</v>
      </c>
      <c r="B215" s="5" t="s">
        <v>444</v>
      </c>
      <c r="C215" s="5" t="s">
        <v>688</v>
      </c>
      <c r="D215" s="7" t="s">
        <v>1494</v>
      </c>
      <c r="E215" s="28">
        <v>1</v>
      </c>
      <c r="F215" s="30">
        <v>168</v>
      </c>
      <c r="G215" s="30">
        <f>F215+(F215*H215)</f>
        <v>206.64</v>
      </c>
      <c r="H215" s="27">
        <v>0.23</v>
      </c>
    </row>
    <row r="216" spans="1:8" x14ac:dyDescent="0.25">
      <c r="A216" s="34">
        <v>214</v>
      </c>
      <c r="B216" s="5" t="s">
        <v>445</v>
      </c>
      <c r="C216" s="5" t="s">
        <v>689</v>
      </c>
      <c r="D216" s="7" t="s">
        <v>1494</v>
      </c>
      <c r="E216" s="28">
        <v>1</v>
      </c>
      <c r="F216" s="30">
        <v>404</v>
      </c>
      <c r="G216" s="30">
        <f>F216+(F216*H216)</f>
        <v>496.92</v>
      </c>
      <c r="H216" s="27">
        <v>0.23</v>
      </c>
    </row>
    <row r="217" spans="1:8" x14ac:dyDescent="0.25">
      <c r="A217" s="34">
        <v>215</v>
      </c>
      <c r="B217" s="5" t="s">
        <v>446</v>
      </c>
      <c r="C217" s="5" t="s">
        <v>690</v>
      </c>
      <c r="D217" s="7" t="s">
        <v>1494</v>
      </c>
      <c r="E217" s="28">
        <v>1</v>
      </c>
      <c r="F217" s="30">
        <v>307</v>
      </c>
      <c r="G217" s="30">
        <f>F217+(F217*H217)</f>
        <v>377.61</v>
      </c>
      <c r="H217" s="27">
        <v>0.23</v>
      </c>
    </row>
    <row r="218" spans="1:8" x14ac:dyDescent="0.25">
      <c r="A218" s="34">
        <v>216</v>
      </c>
      <c r="B218" s="5" t="s">
        <v>447</v>
      </c>
      <c r="C218" s="5" t="s">
        <v>691</v>
      </c>
      <c r="D218" s="7" t="s">
        <v>1494</v>
      </c>
      <c r="E218" s="28">
        <v>1</v>
      </c>
      <c r="F218" s="30">
        <v>353</v>
      </c>
      <c r="G218" s="30">
        <f>F218+(F218*H218)</f>
        <v>434.19</v>
      </c>
      <c r="H218" s="27">
        <v>0.23</v>
      </c>
    </row>
    <row r="219" spans="1:8" x14ac:dyDescent="0.25">
      <c r="A219" s="34">
        <v>217</v>
      </c>
      <c r="B219" s="5" t="s">
        <v>448</v>
      </c>
      <c r="C219" s="5" t="s">
        <v>692</v>
      </c>
      <c r="D219" s="7" t="s">
        <v>1494</v>
      </c>
      <c r="E219" s="28">
        <v>1</v>
      </c>
      <c r="F219" s="30">
        <v>3691</v>
      </c>
      <c r="G219" s="30">
        <f>F219+(F219*H219)</f>
        <v>4539.93</v>
      </c>
      <c r="H219" s="27">
        <v>0.23</v>
      </c>
    </row>
    <row r="220" spans="1:8" x14ac:dyDescent="0.25">
      <c r="A220" s="34">
        <v>218</v>
      </c>
      <c r="B220" s="5" t="s">
        <v>449</v>
      </c>
      <c r="C220" s="5" t="s">
        <v>693</v>
      </c>
      <c r="D220" s="7" t="s">
        <v>1494</v>
      </c>
      <c r="E220" s="28">
        <v>1</v>
      </c>
      <c r="F220" s="30">
        <v>2203</v>
      </c>
      <c r="G220" s="30">
        <f>F220+(F220*H220)</f>
        <v>2709.69</v>
      </c>
      <c r="H220" s="27">
        <v>0.23</v>
      </c>
    </row>
    <row r="221" spans="1:8" x14ac:dyDescent="0.25">
      <c r="A221" s="34">
        <v>219</v>
      </c>
      <c r="B221" s="5" t="s">
        <v>450</v>
      </c>
      <c r="C221" s="5" t="s">
        <v>694</v>
      </c>
      <c r="D221" s="7" t="s">
        <v>1494</v>
      </c>
      <c r="E221" s="28">
        <v>1</v>
      </c>
      <c r="F221" s="30">
        <v>252</v>
      </c>
      <c r="G221" s="30">
        <f>F221+(F221*H221)</f>
        <v>309.95999999999998</v>
      </c>
      <c r="H221" s="27">
        <v>0.23</v>
      </c>
    </row>
    <row r="222" spans="1:8" x14ac:dyDescent="0.25">
      <c r="A222" s="34">
        <v>220</v>
      </c>
      <c r="B222" s="5" t="s">
        <v>451</v>
      </c>
      <c r="C222" s="5" t="s">
        <v>695</v>
      </c>
      <c r="D222" s="7" t="s">
        <v>1494</v>
      </c>
      <c r="E222" s="28">
        <v>1</v>
      </c>
      <c r="F222" s="30">
        <v>1726</v>
      </c>
      <c r="G222" s="30">
        <f>F222+(F222*H222)</f>
        <v>2122.98</v>
      </c>
      <c r="H222" s="27">
        <v>0.23</v>
      </c>
    </row>
    <row r="223" spans="1:8" x14ac:dyDescent="0.25">
      <c r="A223" s="34">
        <v>221</v>
      </c>
      <c r="B223" s="5" t="s">
        <v>452</v>
      </c>
      <c r="C223" s="5" t="s">
        <v>696</v>
      </c>
      <c r="D223" s="7" t="s">
        <v>1494</v>
      </c>
      <c r="E223" s="28">
        <v>1</v>
      </c>
      <c r="F223" s="30">
        <v>252</v>
      </c>
      <c r="G223" s="30">
        <f>F223+(F223*H223)</f>
        <v>309.95999999999998</v>
      </c>
      <c r="H223" s="27">
        <v>0.23</v>
      </c>
    </row>
    <row r="224" spans="1:8" x14ac:dyDescent="0.25">
      <c r="A224" s="34">
        <v>222</v>
      </c>
      <c r="B224" s="5" t="s">
        <v>453</v>
      </c>
      <c r="C224" s="5" t="s">
        <v>697</v>
      </c>
      <c r="D224" s="7" t="s">
        <v>1494</v>
      </c>
      <c r="E224" s="28">
        <v>1</v>
      </c>
      <c r="F224" s="30">
        <v>95</v>
      </c>
      <c r="G224" s="30">
        <f>F224+(F224*H224)</f>
        <v>116.85</v>
      </c>
      <c r="H224" s="27">
        <v>0.23</v>
      </c>
    </row>
    <row r="225" spans="1:8" x14ac:dyDescent="0.25">
      <c r="A225" s="34">
        <v>223</v>
      </c>
      <c r="B225" s="5" t="s">
        <v>454</v>
      </c>
      <c r="C225" s="5" t="s">
        <v>698</v>
      </c>
      <c r="D225" s="7" t="s">
        <v>1494</v>
      </c>
      <c r="E225" s="28">
        <v>1</v>
      </c>
      <c r="F225" s="30">
        <v>117</v>
      </c>
      <c r="G225" s="30">
        <f>F225+(F225*H225)</f>
        <v>143.91</v>
      </c>
      <c r="H225" s="27">
        <v>0.23</v>
      </c>
    </row>
    <row r="226" spans="1:8" x14ac:dyDescent="0.25">
      <c r="A226" s="34">
        <v>224</v>
      </c>
      <c r="B226" s="5" t="s">
        <v>455</v>
      </c>
      <c r="C226" s="5" t="s">
        <v>699</v>
      </c>
      <c r="D226" s="7" t="s">
        <v>1494</v>
      </c>
      <c r="E226" s="28">
        <v>1</v>
      </c>
      <c r="F226" s="30">
        <v>324</v>
      </c>
      <c r="G226" s="30">
        <f>F226+(F226*H226)</f>
        <v>340.2</v>
      </c>
      <c r="H226" s="27">
        <v>0.05</v>
      </c>
    </row>
    <row r="227" spans="1:8" x14ac:dyDescent="0.25">
      <c r="A227" s="34">
        <v>225</v>
      </c>
      <c r="B227" s="5" t="s">
        <v>456</v>
      </c>
      <c r="C227" s="5" t="s">
        <v>700</v>
      </c>
      <c r="D227" s="7" t="s">
        <v>1494</v>
      </c>
      <c r="E227" s="28">
        <v>1</v>
      </c>
      <c r="F227" s="30">
        <v>4910</v>
      </c>
      <c r="G227" s="30">
        <f>F227+(F227*H227)</f>
        <v>6039.3</v>
      </c>
      <c r="H227" s="27">
        <v>0.23</v>
      </c>
    </row>
    <row r="228" spans="1:8" x14ac:dyDescent="0.25">
      <c r="A228" s="34">
        <v>226</v>
      </c>
      <c r="B228" s="5" t="s">
        <v>457</v>
      </c>
      <c r="C228" s="5" t="s">
        <v>701</v>
      </c>
      <c r="D228" s="7" t="s">
        <v>1494</v>
      </c>
      <c r="E228" s="28">
        <v>1</v>
      </c>
      <c r="F228" s="30">
        <v>156</v>
      </c>
      <c r="G228" s="30">
        <f>F228+(F228*H228)</f>
        <v>191.88</v>
      </c>
      <c r="H228" s="27">
        <v>0.23</v>
      </c>
    </row>
    <row r="229" spans="1:8" x14ac:dyDescent="0.25">
      <c r="A229" s="34">
        <v>227</v>
      </c>
      <c r="B229" s="5" t="s">
        <v>458</v>
      </c>
      <c r="C229" s="5" t="s">
        <v>702</v>
      </c>
      <c r="D229" s="7" t="s">
        <v>1494</v>
      </c>
      <c r="E229" s="28">
        <v>1</v>
      </c>
      <c r="F229" s="30">
        <v>193</v>
      </c>
      <c r="G229" s="30">
        <f>F229+(F229*H229)</f>
        <v>237.39</v>
      </c>
      <c r="H229" s="27">
        <v>0.23</v>
      </c>
    </row>
    <row r="230" spans="1:8" x14ac:dyDescent="0.25">
      <c r="A230" s="34">
        <v>228</v>
      </c>
      <c r="B230" s="5" t="s">
        <v>459</v>
      </c>
      <c r="C230" s="5" t="s">
        <v>703</v>
      </c>
      <c r="D230" s="7" t="s">
        <v>1494</v>
      </c>
      <c r="E230" s="28">
        <v>1</v>
      </c>
      <c r="F230" s="30">
        <v>186</v>
      </c>
      <c r="G230" s="30">
        <f>F230+(F230*H230)</f>
        <v>228.78</v>
      </c>
      <c r="H230" s="27">
        <v>0.23</v>
      </c>
    </row>
    <row r="231" spans="1:8" x14ac:dyDescent="0.25">
      <c r="A231" s="34">
        <v>229</v>
      </c>
      <c r="B231" s="5" t="s">
        <v>460</v>
      </c>
      <c r="C231" s="5" t="s">
        <v>704</v>
      </c>
      <c r="D231" s="7" t="s">
        <v>1494</v>
      </c>
      <c r="E231" s="28">
        <v>1</v>
      </c>
      <c r="F231" s="30">
        <v>196</v>
      </c>
      <c r="G231" s="30">
        <f>F231+(F231*H231)</f>
        <v>241.08</v>
      </c>
      <c r="H231" s="27">
        <v>0.23</v>
      </c>
    </row>
    <row r="232" spans="1:8" x14ac:dyDescent="0.25">
      <c r="A232" s="34">
        <v>230</v>
      </c>
      <c r="B232" s="5" t="s">
        <v>461</v>
      </c>
      <c r="C232" s="5" t="s">
        <v>705</v>
      </c>
      <c r="D232" s="7" t="s">
        <v>1494</v>
      </c>
      <c r="E232" s="28">
        <v>1</v>
      </c>
      <c r="F232" s="30">
        <v>182</v>
      </c>
      <c r="G232" s="30">
        <f>F232+(F232*H232)</f>
        <v>223.86</v>
      </c>
      <c r="H232" s="27">
        <v>0.23</v>
      </c>
    </row>
    <row r="233" spans="1:8" x14ac:dyDescent="0.25">
      <c r="A233" s="34">
        <v>231</v>
      </c>
      <c r="B233" s="5" t="s">
        <v>462</v>
      </c>
      <c r="C233" s="5" t="s">
        <v>706</v>
      </c>
      <c r="D233" s="7" t="s">
        <v>1494</v>
      </c>
      <c r="E233" s="28">
        <v>1</v>
      </c>
      <c r="F233" s="30">
        <v>2535</v>
      </c>
      <c r="G233" s="30">
        <f>F233+(F233*H233)</f>
        <v>3118.05</v>
      </c>
      <c r="H233" s="27">
        <v>0.23</v>
      </c>
    </row>
    <row r="234" spans="1:8" x14ac:dyDescent="0.25">
      <c r="A234" s="34">
        <v>232</v>
      </c>
      <c r="B234" s="5" t="s">
        <v>463</v>
      </c>
      <c r="C234" s="5" t="s">
        <v>707</v>
      </c>
      <c r="D234" s="7" t="s">
        <v>1494</v>
      </c>
      <c r="E234" s="28">
        <v>1</v>
      </c>
      <c r="F234" s="30">
        <v>1790</v>
      </c>
      <c r="G234" s="30">
        <f>F234+(F234*H234)</f>
        <v>2201.6999999999998</v>
      </c>
      <c r="H234" s="27">
        <v>0.23</v>
      </c>
    </row>
    <row r="235" spans="1:8" x14ac:dyDescent="0.25">
      <c r="A235" s="34">
        <v>233</v>
      </c>
      <c r="B235" s="5" t="s">
        <v>464</v>
      </c>
      <c r="C235" s="5" t="s">
        <v>708</v>
      </c>
      <c r="D235" s="7" t="s">
        <v>1494</v>
      </c>
      <c r="E235" s="28">
        <v>1</v>
      </c>
      <c r="F235" s="30">
        <v>834</v>
      </c>
      <c r="G235" s="30">
        <f>F235+(F235*H235)</f>
        <v>1025.82</v>
      </c>
      <c r="H235" s="27">
        <v>0.23</v>
      </c>
    </row>
    <row r="236" spans="1:8" x14ac:dyDescent="0.25">
      <c r="A236" s="34">
        <v>234</v>
      </c>
      <c r="B236" s="5" t="s">
        <v>465</v>
      </c>
      <c r="C236" s="5" t="s">
        <v>709</v>
      </c>
      <c r="D236" s="7" t="s">
        <v>1494</v>
      </c>
      <c r="E236" s="28">
        <v>1</v>
      </c>
      <c r="F236" s="30">
        <v>468</v>
      </c>
      <c r="G236" s="30">
        <f>F236+(F236*H236)</f>
        <v>575.64</v>
      </c>
      <c r="H236" s="27">
        <v>0.23</v>
      </c>
    </row>
    <row r="237" spans="1:8" x14ac:dyDescent="0.25">
      <c r="A237" s="34">
        <v>235</v>
      </c>
      <c r="B237" s="5" t="s">
        <v>466</v>
      </c>
      <c r="C237" s="5" t="s">
        <v>710</v>
      </c>
      <c r="D237" s="7" t="s">
        <v>1494</v>
      </c>
      <c r="E237" s="28">
        <v>1</v>
      </c>
      <c r="F237" s="30">
        <v>260</v>
      </c>
      <c r="G237" s="30">
        <f>F237+(F237*H237)</f>
        <v>319.8</v>
      </c>
      <c r="H237" s="27">
        <v>0.23</v>
      </c>
    </row>
    <row r="238" spans="1:8" x14ac:dyDescent="0.25">
      <c r="A238" s="34">
        <v>236</v>
      </c>
      <c r="B238" s="5" t="s">
        <v>467</v>
      </c>
      <c r="C238" s="5" t="s">
        <v>711</v>
      </c>
      <c r="D238" s="7" t="s">
        <v>1494</v>
      </c>
      <c r="E238" s="28">
        <v>1</v>
      </c>
      <c r="F238" s="30">
        <v>130</v>
      </c>
      <c r="G238" s="30">
        <f>F238+(F238*H238)</f>
        <v>159.9</v>
      </c>
      <c r="H238" s="27">
        <v>0.23</v>
      </c>
    </row>
    <row r="239" spans="1:8" x14ac:dyDescent="0.25">
      <c r="A239" s="34">
        <v>237</v>
      </c>
      <c r="B239" s="5" t="s">
        <v>467</v>
      </c>
      <c r="C239" s="5" t="s">
        <v>712</v>
      </c>
      <c r="D239" s="7" t="s">
        <v>1494</v>
      </c>
      <c r="E239" s="28">
        <v>1</v>
      </c>
      <c r="F239" s="30">
        <v>371</v>
      </c>
      <c r="G239" s="30">
        <f>F239+(F239*H239)</f>
        <v>456.33</v>
      </c>
      <c r="H239" s="27">
        <v>0.23</v>
      </c>
    </row>
    <row r="240" spans="1:8" x14ac:dyDescent="0.25">
      <c r="A240" s="34">
        <v>238</v>
      </c>
      <c r="B240" s="5" t="s">
        <v>468</v>
      </c>
      <c r="C240" s="5" t="s">
        <v>713</v>
      </c>
      <c r="D240" s="7" t="s">
        <v>1494</v>
      </c>
      <c r="E240" s="28">
        <v>1</v>
      </c>
      <c r="F240" s="30">
        <v>412</v>
      </c>
      <c r="G240" s="30">
        <f>F240+(F240*H240)</f>
        <v>506.76</v>
      </c>
      <c r="H240" s="27">
        <v>0.23</v>
      </c>
    </row>
    <row r="241" spans="1:8" x14ac:dyDescent="0.25">
      <c r="A241" s="34">
        <v>239</v>
      </c>
      <c r="B241" s="5" t="s">
        <v>468</v>
      </c>
      <c r="C241" s="5" t="s">
        <v>714</v>
      </c>
      <c r="D241" s="7" t="s">
        <v>1494</v>
      </c>
      <c r="E241" s="28">
        <v>1</v>
      </c>
      <c r="F241" s="30">
        <v>229</v>
      </c>
      <c r="G241" s="30">
        <f>F241+(F241*H241)</f>
        <v>281.67</v>
      </c>
      <c r="H241" s="27">
        <v>0.23</v>
      </c>
    </row>
    <row r="242" spans="1:8" x14ac:dyDescent="0.25">
      <c r="A242" s="34">
        <v>240</v>
      </c>
      <c r="B242" s="5" t="s">
        <v>469</v>
      </c>
      <c r="C242" s="5" t="s">
        <v>715</v>
      </c>
      <c r="D242" s="7" t="s">
        <v>1494</v>
      </c>
      <c r="E242" s="28">
        <v>1</v>
      </c>
      <c r="F242" s="30">
        <v>351</v>
      </c>
      <c r="G242" s="30">
        <f>F242+(F242*H242)</f>
        <v>431.73</v>
      </c>
      <c r="H242" s="27">
        <v>0.23</v>
      </c>
    </row>
    <row r="243" spans="1:8" x14ac:dyDescent="0.25">
      <c r="A243" s="34">
        <v>241</v>
      </c>
      <c r="B243" s="5" t="s">
        <v>470</v>
      </c>
      <c r="C243" s="5" t="s">
        <v>716</v>
      </c>
      <c r="D243" s="7" t="s">
        <v>1494</v>
      </c>
      <c r="E243" s="28">
        <v>1</v>
      </c>
      <c r="F243" s="30">
        <v>876</v>
      </c>
      <c r="G243" s="30">
        <f>F243+(F243*H243)</f>
        <v>1077.48</v>
      </c>
      <c r="H243" s="27">
        <v>0.23</v>
      </c>
    </row>
    <row r="244" spans="1:8" x14ac:dyDescent="0.25">
      <c r="A244" s="34">
        <v>242</v>
      </c>
      <c r="B244" s="5" t="s">
        <v>471</v>
      </c>
      <c r="C244" s="5" t="s">
        <v>717</v>
      </c>
      <c r="D244" s="7" t="s">
        <v>1494</v>
      </c>
      <c r="E244" s="28">
        <v>1</v>
      </c>
      <c r="F244" s="30">
        <v>1438</v>
      </c>
      <c r="G244" s="30">
        <f>F244+(F244*H244)</f>
        <v>1768.74</v>
      </c>
      <c r="H244" s="27">
        <v>0.23</v>
      </c>
    </row>
    <row r="245" spans="1:8" x14ac:dyDescent="0.25">
      <c r="A245" s="34">
        <v>243</v>
      </c>
      <c r="B245" s="5" t="s">
        <v>472</v>
      </c>
      <c r="C245" s="5" t="s">
        <v>718</v>
      </c>
      <c r="D245" s="7" t="s">
        <v>1494</v>
      </c>
      <c r="E245" s="28">
        <v>1</v>
      </c>
      <c r="F245" s="30">
        <v>418</v>
      </c>
      <c r="G245" s="30">
        <f>F245+(F245*H245)</f>
        <v>514.14</v>
      </c>
      <c r="H245" s="27">
        <v>0.23</v>
      </c>
    </row>
    <row r="246" spans="1:8" x14ac:dyDescent="0.25">
      <c r="A246" s="34">
        <v>244</v>
      </c>
      <c r="B246" s="5" t="s">
        <v>473</v>
      </c>
      <c r="C246" s="5" t="s">
        <v>719</v>
      </c>
      <c r="D246" s="7" t="s">
        <v>1494</v>
      </c>
      <c r="E246" s="28">
        <v>1</v>
      </c>
      <c r="F246" s="30">
        <v>888</v>
      </c>
      <c r="G246" s="30">
        <f>F246+(F246*H246)</f>
        <v>1092.24</v>
      </c>
      <c r="H246" s="27">
        <v>0.23</v>
      </c>
    </row>
    <row r="247" spans="1:8" x14ac:dyDescent="0.25">
      <c r="A247" s="34">
        <v>245</v>
      </c>
      <c r="B247" s="5" t="s">
        <v>474</v>
      </c>
      <c r="C247" s="5" t="s">
        <v>720</v>
      </c>
      <c r="D247" s="7" t="s">
        <v>1494</v>
      </c>
      <c r="E247" s="28">
        <v>1</v>
      </c>
      <c r="F247" s="30">
        <v>540</v>
      </c>
      <c r="G247" s="30">
        <f>F247+(F247*H247)</f>
        <v>664.2</v>
      </c>
      <c r="H247" s="27">
        <v>0.23</v>
      </c>
    </row>
    <row r="248" spans="1:8" x14ac:dyDescent="0.25">
      <c r="A248" s="34">
        <v>246</v>
      </c>
      <c r="B248" s="5" t="s">
        <v>475</v>
      </c>
      <c r="C248" s="5">
        <v>1084890025</v>
      </c>
      <c r="D248" s="7" t="s">
        <v>1494</v>
      </c>
      <c r="E248" s="28">
        <v>1</v>
      </c>
      <c r="F248" s="30">
        <v>2521</v>
      </c>
      <c r="G248" s="30">
        <f>F248+(F248*H248)</f>
        <v>3100.83</v>
      </c>
      <c r="H248" s="27">
        <v>0.23</v>
      </c>
    </row>
    <row r="249" spans="1:8" x14ac:dyDescent="0.25">
      <c r="A249" s="34">
        <v>247</v>
      </c>
      <c r="B249" s="5" t="s">
        <v>476</v>
      </c>
      <c r="C249" s="5" t="s">
        <v>721</v>
      </c>
      <c r="D249" s="7" t="s">
        <v>1494</v>
      </c>
      <c r="E249" s="28">
        <v>1</v>
      </c>
      <c r="F249" s="30">
        <v>2070</v>
      </c>
      <c r="G249" s="30">
        <f>F249+(F249*H249)</f>
        <v>2546.1</v>
      </c>
      <c r="H249" s="27">
        <v>0.23</v>
      </c>
    </row>
    <row r="250" spans="1:8" x14ac:dyDescent="0.25">
      <c r="A250" s="34">
        <v>248</v>
      </c>
      <c r="B250" s="5" t="s">
        <v>477</v>
      </c>
      <c r="C250" s="5" t="s">
        <v>722</v>
      </c>
      <c r="D250" s="7" t="s">
        <v>1494</v>
      </c>
      <c r="E250" s="28">
        <v>1</v>
      </c>
      <c r="F250" s="30">
        <v>235</v>
      </c>
      <c r="G250" s="30">
        <f>F250+(F250*H250)</f>
        <v>289.05</v>
      </c>
      <c r="H250" s="27">
        <v>0.23</v>
      </c>
    </row>
    <row r="251" spans="1:8" x14ac:dyDescent="0.25">
      <c r="A251" s="34">
        <v>249</v>
      </c>
      <c r="B251" s="5" t="s">
        <v>478</v>
      </c>
      <c r="C251" s="5" t="s">
        <v>723</v>
      </c>
      <c r="D251" s="7" t="s">
        <v>1494</v>
      </c>
      <c r="E251" s="28">
        <v>1</v>
      </c>
      <c r="F251" s="30">
        <v>658</v>
      </c>
      <c r="G251" s="30">
        <f>F251+(F251*H251)</f>
        <v>809.34</v>
      </c>
      <c r="H251" s="27">
        <v>0.23</v>
      </c>
    </row>
    <row r="252" spans="1:8" x14ac:dyDescent="0.25">
      <c r="A252" s="34">
        <v>250</v>
      </c>
      <c r="B252" s="5" t="s">
        <v>479</v>
      </c>
      <c r="C252" s="5" t="s">
        <v>724</v>
      </c>
      <c r="D252" s="7" t="s">
        <v>1494</v>
      </c>
      <c r="E252" s="28">
        <v>1</v>
      </c>
      <c r="F252" s="30">
        <v>401</v>
      </c>
      <c r="G252" s="30">
        <f>F252+(F252*H252)</f>
        <v>493.23</v>
      </c>
      <c r="H252" s="27">
        <v>0.23</v>
      </c>
    </row>
  </sheetData>
  <mergeCells count="1">
    <mergeCell ref="A1:H1"/>
  </mergeCells>
  <conditionalFormatting sqref="C3:C142 C145:C252">
    <cfRule type="duplicateValues" dxfId="9" priority="32"/>
  </conditionalFormatting>
  <conditionalFormatting sqref="C143:C144">
    <cfRule type="duplicateValues" dxfId="8" priority="1"/>
  </conditionalFormatting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9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H1"/>
    </sheetView>
  </sheetViews>
  <sheetFormatPr defaultColWidth="8.85546875" defaultRowHeight="12" x14ac:dyDescent="0.2"/>
  <cols>
    <col min="1" max="1" width="4.42578125" style="44" bestFit="1" customWidth="1"/>
    <col min="2" max="2" width="45.140625" style="45" customWidth="1"/>
    <col min="3" max="3" width="18.85546875" style="45" customWidth="1"/>
    <col min="4" max="4" width="21.28515625" style="44" customWidth="1"/>
    <col min="5" max="5" width="6" style="44" customWidth="1"/>
    <col min="6" max="7" width="14" style="47" customWidth="1"/>
    <col min="8" max="8" width="5.28515625" style="46" customWidth="1"/>
    <col min="9" max="16384" width="8.85546875" style="1"/>
  </cols>
  <sheetData>
    <row r="1" spans="1:10" ht="39" customHeight="1" x14ac:dyDescent="0.2">
      <c r="A1" s="17" t="s">
        <v>1502</v>
      </c>
      <c r="B1" s="17"/>
      <c r="C1" s="17"/>
      <c r="D1" s="17"/>
      <c r="E1" s="17"/>
      <c r="F1" s="17"/>
      <c r="G1" s="17"/>
      <c r="H1" s="17"/>
    </row>
    <row r="2" spans="1:10" ht="31.5" x14ac:dyDescent="0.2">
      <c r="A2" s="23" t="s">
        <v>0</v>
      </c>
      <c r="B2" s="23" t="s">
        <v>5</v>
      </c>
      <c r="C2" s="23" t="s">
        <v>2</v>
      </c>
      <c r="D2" s="23" t="s">
        <v>4</v>
      </c>
      <c r="E2" s="23" t="s">
        <v>3</v>
      </c>
      <c r="F2" s="33" t="s">
        <v>1503</v>
      </c>
      <c r="G2" s="33" t="s">
        <v>1499</v>
      </c>
      <c r="H2" s="26" t="s">
        <v>1504</v>
      </c>
    </row>
    <row r="3" spans="1:10" ht="15.75" x14ac:dyDescent="0.2">
      <c r="A3" s="34">
        <v>1</v>
      </c>
      <c r="B3" s="35" t="s">
        <v>725</v>
      </c>
      <c r="C3" s="36" t="s">
        <v>810</v>
      </c>
      <c r="D3" s="7" t="s">
        <v>1494</v>
      </c>
      <c r="E3" s="37">
        <v>1</v>
      </c>
      <c r="F3" s="38">
        <v>1090</v>
      </c>
      <c r="G3" s="39">
        <f>F3+(F3*H3)</f>
        <v>1340.7</v>
      </c>
      <c r="H3" s="40">
        <v>0.23</v>
      </c>
      <c r="J3" s="4"/>
    </row>
    <row r="4" spans="1:10" ht="15.75" x14ac:dyDescent="0.2">
      <c r="A4" s="34">
        <v>2</v>
      </c>
      <c r="B4" s="41" t="s">
        <v>726</v>
      </c>
      <c r="C4" s="36" t="s">
        <v>811</v>
      </c>
      <c r="D4" s="7" t="s">
        <v>1494</v>
      </c>
      <c r="E4" s="37">
        <v>1</v>
      </c>
      <c r="F4" s="42">
        <v>560</v>
      </c>
      <c r="G4" s="39">
        <f>F4+(F4*H4)</f>
        <v>688.8</v>
      </c>
      <c r="H4" s="40">
        <v>0.23</v>
      </c>
      <c r="J4" s="4"/>
    </row>
    <row r="5" spans="1:10" ht="15.75" x14ac:dyDescent="0.2">
      <c r="A5" s="34">
        <v>3</v>
      </c>
      <c r="B5" s="41" t="s">
        <v>727</v>
      </c>
      <c r="C5" s="36" t="s">
        <v>812</v>
      </c>
      <c r="D5" s="7" t="s">
        <v>1494</v>
      </c>
      <c r="E5" s="37">
        <v>1</v>
      </c>
      <c r="F5" s="42">
        <v>2879</v>
      </c>
      <c r="G5" s="39">
        <f>F5+(F5*H5)</f>
        <v>3541.17</v>
      </c>
      <c r="H5" s="40">
        <v>0.23</v>
      </c>
      <c r="J5" s="4"/>
    </row>
    <row r="6" spans="1:10" ht="15.75" x14ac:dyDescent="0.2">
      <c r="A6" s="34">
        <v>4</v>
      </c>
      <c r="B6" s="41" t="s">
        <v>728</v>
      </c>
      <c r="C6" s="36" t="s">
        <v>813</v>
      </c>
      <c r="D6" s="7" t="s">
        <v>1494</v>
      </c>
      <c r="E6" s="37">
        <v>1</v>
      </c>
      <c r="F6" s="42">
        <v>205</v>
      </c>
      <c r="G6" s="39">
        <f>F6+(F6*H6)</f>
        <v>252.15</v>
      </c>
      <c r="H6" s="40">
        <v>0.23</v>
      </c>
      <c r="J6" s="4"/>
    </row>
    <row r="7" spans="1:10" ht="15.75" x14ac:dyDescent="0.2">
      <c r="A7" s="34">
        <v>5</v>
      </c>
      <c r="B7" s="41" t="s">
        <v>729</v>
      </c>
      <c r="C7" s="36" t="s">
        <v>814</v>
      </c>
      <c r="D7" s="7" t="s">
        <v>1494</v>
      </c>
      <c r="E7" s="37">
        <v>1</v>
      </c>
      <c r="F7" s="42">
        <v>338</v>
      </c>
      <c r="G7" s="39">
        <f>F7+(F7*H7)</f>
        <v>415.74</v>
      </c>
      <c r="H7" s="40">
        <v>0.23</v>
      </c>
      <c r="J7" s="4"/>
    </row>
    <row r="8" spans="1:10" ht="15.75" x14ac:dyDescent="0.2">
      <c r="A8" s="34">
        <v>6</v>
      </c>
      <c r="B8" s="41" t="s">
        <v>730</v>
      </c>
      <c r="C8" s="36" t="s">
        <v>815</v>
      </c>
      <c r="D8" s="7" t="s">
        <v>1494</v>
      </c>
      <c r="E8" s="37">
        <v>1</v>
      </c>
      <c r="F8" s="42">
        <v>1419</v>
      </c>
      <c r="G8" s="39">
        <f>F8+(F8*H8)</f>
        <v>1745.37</v>
      </c>
      <c r="H8" s="40">
        <v>0.23</v>
      </c>
      <c r="J8" s="4"/>
    </row>
    <row r="9" spans="1:10" ht="15.75" x14ac:dyDescent="0.2">
      <c r="A9" s="34">
        <v>7</v>
      </c>
      <c r="B9" s="41" t="s">
        <v>731</v>
      </c>
      <c r="C9" s="36" t="s">
        <v>816</v>
      </c>
      <c r="D9" s="7" t="s">
        <v>1494</v>
      </c>
      <c r="E9" s="37">
        <v>1</v>
      </c>
      <c r="F9" s="42">
        <v>1743</v>
      </c>
      <c r="G9" s="39">
        <f>F9+(F9*H9)</f>
        <v>2143.89</v>
      </c>
      <c r="H9" s="40">
        <v>0.23</v>
      </c>
      <c r="J9" s="4"/>
    </row>
    <row r="10" spans="1:10" ht="15.75" x14ac:dyDescent="0.2">
      <c r="A10" s="34">
        <v>8</v>
      </c>
      <c r="B10" s="41" t="s">
        <v>732</v>
      </c>
      <c r="C10" s="36" t="s">
        <v>817</v>
      </c>
      <c r="D10" s="7" t="s">
        <v>1494</v>
      </c>
      <c r="E10" s="37">
        <v>1</v>
      </c>
      <c r="F10" s="42">
        <v>1424</v>
      </c>
      <c r="G10" s="39">
        <f>F10+(F10*H10)</f>
        <v>1751.52</v>
      </c>
      <c r="H10" s="40">
        <v>0.23</v>
      </c>
      <c r="J10" s="4"/>
    </row>
    <row r="11" spans="1:10" ht="15.75" x14ac:dyDescent="0.2">
      <c r="A11" s="34">
        <v>9</v>
      </c>
      <c r="B11" s="41" t="s">
        <v>733</v>
      </c>
      <c r="C11" s="36" t="s">
        <v>818</v>
      </c>
      <c r="D11" s="7" t="s">
        <v>1494</v>
      </c>
      <c r="E11" s="37">
        <v>1</v>
      </c>
      <c r="F11" s="42">
        <v>365</v>
      </c>
      <c r="G11" s="39">
        <f>F11+(F11*H11)</f>
        <v>448.95</v>
      </c>
      <c r="H11" s="40">
        <v>0.23</v>
      </c>
      <c r="J11" s="4"/>
    </row>
    <row r="12" spans="1:10" ht="15.75" x14ac:dyDescent="0.2">
      <c r="A12" s="34">
        <v>10</v>
      </c>
      <c r="B12" s="41" t="s">
        <v>734</v>
      </c>
      <c r="C12" s="36" t="s">
        <v>819</v>
      </c>
      <c r="D12" s="7" t="s">
        <v>1494</v>
      </c>
      <c r="E12" s="37">
        <v>1</v>
      </c>
      <c r="F12" s="42">
        <v>3060</v>
      </c>
      <c r="G12" s="39">
        <f>F12+(F12*H12)</f>
        <v>3763.8</v>
      </c>
      <c r="H12" s="40">
        <v>0.23</v>
      </c>
      <c r="J12" s="4"/>
    </row>
    <row r="13" spans="1:10" ht="15.75" x14ac:dyDescent="0.2">
      <c r="A13" s="34">
        <v>11</v>
      </c>
      <c r="B13" s="41" t="s">
        <v>735</v>
      </c>
      <c r="C13" s="36" t="s">
        <v>820</v>
      </c>
      <c r="D13" s="7" t="s">
        <v>1494</v>
      </c>
      <c r="E13" s="37">
        <v>1</v>
      </c>
      <c r="F13" s="42">
        <v>277</v>
      </c>
      <c r="G13" s="39">
        <f>F13+(F13*H13)</f>
        <v>340.71</v>
      </c>
      <c r="H13" s="40">
        <v>0.23</v>
      </c>
      <c r="J13" s="4"/>
    </row>
    <row r="14" spans="1:10" ht="15.75" x14ac:dyDescent="0.2">
      <c r="A14" s="34">
        <v>12</v>
      </c>
      <c r="B14" s="41" t="s">
        <v>736</v>
      </c>
      <c r="C14" s="36" t="s">
        <v>821</v>
      </c>
      <c r="D14" s="7" t="s">
        <v>1494</v>
      </c>
      <c r="E14" s="37">
        <v>1</v>
      </c>
      <c r="F14" s="42">
        <v>377</v>
      </c>
      <c r="G14" s="39">
        <f>F14+(F14*H14)</f>
        <v>463.71000000000004</v>
      </c>
      <c r="H14" s="40">
        <v>0.23</v>
      </c>
      <c r="J14" s="4"/>
    </row>
    <row r="15" spans="1:10" ht="15.75" x14ac:dyDescent="0.2">
      <c r="A15" s="34">
        <v>13</v>
      </c>
      <c r="B15" s="41" t="s">
        <v>737</v>
      </c>
      <c r="C15" s="36" t="s">
        <v>822</v>
      </c>
      <c r="D15" s="7" t="s">
        <v>1494</v>
      </c>
      <c r="E15" s="37">
        <v>1</v>
      </c>
      <c r="F15" s="42">
        <v>127</v>
      </c>
      <c r="G15" s="39">
        <f>F15+(F15*H15)</f>
        <v>156.21</v>
      </c>
      <c r="H15" s="40">
        <v>0.23</v>
      </c>
      <c r="J15" s="4"/>
    </row>
    <row r="16" spans="1:10" ht="15.75" x14ac:dyDescent="0.2">
      <c r="A16" s="34">
        <v>14</v>
      </c>
      <c r="B16" s="41" t="s">
        <v>738</v>
      </c>
      <c r="C16" s="36" t="s">
        <v>823</v>
      </c>
      <c r="D16" s="7" t="s">
        <v>1494</v>
      </c>
      <c r="E16" s="37">
        <v>1</v>
      </c>
      <c r="F16" s="42">
        <v>220</v>
      </c>
      <c r="G16" s="39">
        <f>F16+(F16*H16)</f>
        <v>270.60000000000002</v>
      </c>
      <c r="H16" s="40">
        <v>0.23</v>
      </c>
      <c r="J16" s="4"/>
    </row>
    <row r="17" spans="1:10" ht="15.75" x14ac:dyDescent="0.2">
      <c r="A17" s="34">
        <v>15</v>
      </c>
      <c r="B17" s="41" t="s">
        <v>739</v>
      </c>
      <c r="C17" s="36" t="s">
        <v>824</v>
      </c>
      <c r="D17" s="7" t="s">
        <v>1494</v>
      </c>
      <c r="E17" s="37">
        <v>1</v>
      </c>
      <c r="F17" s="42">
        <v>273</v>
      </c>
      <c r="G17" s="39">
        <f>F17+(F17*H17)</f>
        <v>335.79</v>
      </c>
      <c r="H17" s="40">
        <v>0.23</v>
      </c>
      <c r="J17" s="4"/>
    </row>
    <row r="18" spans="1:10" ht="47.25" x14ac:dyDescent="0.2">
      <c r="A18" s="34">
        <v>16</v>
      </c>
      <c r="B18" s="43" t="s">
        <v>740</v>
      </c>
      <c r="C18" s="36" t="s">
        <v>825</v>
      </c>
      <c r="D18" s="7" t="s">
        <v>1494</v>
      </c>
      <c r="E18" s="37">
        <v>1</v>
      </c>
      <c r="F18" s="42">
        <v>243</v>
      </c>
      <c r="G18" s="39">
        <f>F18+(F18*H18)</f>
        <v>298.89</v>
      </c>
      <c r="H18" s="40">
        <v>0.23</v>
      </c>
      <c r="J18" s="4"/>
    </row>
    <row r="19" spans="1:10" ht="15.75" x14ac:dyDescent="0.2">
      <c r="A19" s="34">
        <v>17</v>
      </c>
      <c r="B19" s="41" t="s">
        <v>741</v>
      </c>
      <c r="C19" s="36" t="s">
        <v>826</v>
      </c>
      <c r="D19" s="7" t="s">
        <v>1494</v>
      </c>
      <c r="E19" s="37">
        <v>1</v>
      </c>
      <c r="F19" s="42">
        <v>270</v>
      </c>
      <c r="G19" s="39">
        <f>F19+(F19*H19)</f>
        <v>332.1</v>
      </c>
      <c r="H19" s="40">
        <v>0.23</v>
      </c>
      <c r="J19" s="4"/>
    </row>
    <row r="20" spans="1:10" ht="15.75" x14ac:dyDescent="0.2">
      <c r="A20" s="34">
        <v>18</v>
      </c>
      <c r="B20" s="41" t="s">
        <v>742</v>
      </c>
      <c r="C20" s="36" t="s">
        <v>827</v>
      </c>
      <c r="D20" s="7" t="s">
        <v>1494</v>
      </c>
      <c r="E20" s="37">
        <v>1</v>
      </c>
      <c r="F20" s="42">
        <v>339</v>
      </c>
      <c r="G20" s="39">
        <f>F20+(F20*H20)</f>
        <v>416.97</v>
      </c>
      <c r="H20" s="40">
        <v>0.23</v>
      </c>
      <c r="J20" s="4"/>
    </row>
    <row r="21" spans="1:10" ht="15.75" x14ac:dyDescent="0.2">
      <c r="A21" s="34">
        <v>19</v>
      </c>
      <c r="B21" s="41" t="s">
        <v>743</v>
      </c>
      <c r="C21" s="36" t="s">
        <v>828</v>
      </c>
      <c r="D21" s="7" t="s">
        <v>1494</v>
      </c>
      <c r="E21" s="37">
        <v>1</v>
      </c>
      <c r="F21" s="42">
        <v>238</v>
      </c>
      <c r="G21" s="39">
        <f>F21+(F21*H21)</f>
        <v>292.74</v>
      </c>
      <c r="H21" s="40">
        <v>0.23</v>
      </c>
      <c r="J21" s="4"/>
    </row>
    <row r="22" spans="1:10" ht="31.5" x14ac:dyDescent="0.2">
      <c r="A22" s="34">
        <v>20</v>
      </c>
      <c r="B22" s="43" t="s">
        <v>744</v>
      </c>
      <c r="C22" s="36" t="s">
        <v>829</v>
      </c>
      <c r="D22" s="7" t="s">
        <v>1494</v>
      </c>
      <c r="E22" s="37">
        <v>1</v>
      </c>
      <c r="F22" s="42">
        <v>1464</v>
      </c>
      <c r="G22" s="39">
        <f>F22+(F22*H22)</f>
        <v>1800.72</v>
      </c>
      <c r="H22" s="40">
        <v>0.23</v>
      </c>
      <c r="J22" s="4"/>
    </row>
    <row r="23" spans="1:10" ht="31.5" x14ac:dyDescent="0.2">
      <c r="A23" s="34">
        <v>21</v>
      </c>
      <c r="B23" s="43" t="s">
        <v>744</v>
      </c>
      <c r="C23" s="36" t="s">
        <v>830</v>
      </c>
      <c r="D23" s="7" t="s">
        <v>1494</v>
      </c>
      <c r="E23" s="37">
        <v>1</v>
      </c>
      <c r="F23" s="42">
        <v>1678</v>
      </c>
      <c r="G23" s="39">
        <f>F23+(F23*H23)</f>
        <v>2063.94</v>
      </c>
      <c r="H23" s="40">
        <v>0.23</v>
      </c>
      <c r="J23" s="4"/>
    </row>
    <row r="24" spans="1:10" ht="15.75" x14ac:dyDescent="0.2">
      <c r="A24" s="34">
        <v>22</v>
      </c>
      <c r="B24" s="41" t="s">
        <v>745</v>
      </c>
      <c r="C24" s="36" t="s">
        <v>831</v>
      </c>
      <c r="D24" s="7" t="s">
        <v>1494</v>
      </c>
      <c r="E24" s="37">
        <v>1</v>
      </c>
      <c r="F24" s="42">
        <v>404</v>
      </c>
      <c r="G24" s="39">
        <f>F24+(F24*H24)</f>
        <v>496.92</v>
      </c>
      <c r="H24" s="40">
        <v>0.23</v>
      </c>
      <c r="J24" s="4"/>
    </row>
    <row r="25" spans="1:10" ht="15.75" x14ac:dyDescent="0.2">
      <c r="A25" s="34">
        <v>23</v>
      </c>
      <c r="B25" s="41" t="s">
        <v>746</v>
      </c>
      <c r="C25" s="36" t="s">
        <v>832</v>
      </c>
      <c r="D25" s="7" t="s">
        <v>1494</v>
      </c>
      <c r="E25" s="37">
        <v>1</v>
      </c>
      <c r="F25" s="42">
        <v>569</v>
      </c>
      <c r="G25" s="39">
        <f>F25+(F25*H25)</f>
        <v>699.87</v>
      </c>
      <c r="H25" s="40">
        <v>0.23</v>
      </c>
      <c r="J25" s="4"/>
    </row>
    <row r="26" spans="1:10" ht="15.75" x14ac:dyDescent="0.2">
      <c r="A26" s="34">
        <v>24</v>
      </c>
      <c r="B26" s="41" t="s">
        <v>747</v>
      </c>
      <c r="C26" s="36" t="s">
        <v>833</v>
      </c>
      <c r="D26" s="7" t="s">
        <v>1494</v>
      </c>
      <c r="E26" s="37">
        <v>1</v>
      </c>
      <c r="F26" s="42">
        <v>353</v>
      </c>
      <c r="G26" s="39">
        <f>F26+(F26*H26)</f>
        <v>434.19</v>
      </c>
      <c r="H26" s="40">
        <v>0.23</v>
      </c>
      <c r="J26" s="4"/>
    </row>
    <row r="27" spans="1:10" ht="15.75" x14ac:dyDescent="0.2">
      <c r="A27" s="34">
        <v>25</v>
      </c>
      <c r="B27" s="41" t="s">
        <v>748</v>
      </c>
      <c r="C27" s="36" t="s">
        <v>834</v>
      </c>
      <c r="D27" s="7" t="s">
        <v>1494</v>
      </c>
      <c r="E27" s="37">
        <v>1</v>
      </c>
      <c r="F27" s="42">
        <v>420</v>
      </c>
      <c r="G27" s="39">
        <f>F27+(F27*H27)</f>
        <v>516.6</v>
      </c>
      <c r="H27" s="40">
        <v>0.23</v>
      </c>
      <c r="J27" s="4"/>
    </row>
    <row r="28" spans="1:10" ht="15.75" x14ac:dyDescent="0.2">
      <c r="A28" s="34">
        <v>26</v>
      </c>
      <c r="B28" s="41" t="s">
        <v>749</v>
      </c>
      <c r="C28" s="36" t="s">
        <v>835</v>
      </c>
      <c r="D28" s="7" t="s">
        <v>1494</v>
      </c>
      <c r="E28" s="37">
        <v>1</v>
      </c>
      <c r="F28" s="42">
        <v>417</v>
      </c>
      <c r="G28" s="39">
        <f>F28+(F28*H28)</f>
        <v>512.91</v>
      </c>
      <c r="H28" s="40">
        <v>0.23</v>
      </c>
      <c r="J28" s="4"/>
    </row>
    <row r="29" spans="1:10" ht="15.75" x14ac:dyDescent="0.2">
      <c r="A29" s="34">
        <v>27</v>
      </c>
      <c r="B29" s="41" t="s">
        <v>750</v>
      </c>
      <c r="C29" s="36" t="s">
        <v>836</v>
      </c>
      <c r="D29" s="7" t="s">
        <v>1494</v>
      </c>
      <c r="E29" s="37">
        <v>1</v>
      </c>
      <c r="F29" s="42">
        <v>402</v>
      </c>
      <c r="G29" s="39">
        <f>F29+(F29*H29)</f>
        <v>494.46000000000004</v>
      </c>
      <c r="H29" s="40">
        <v>0.23</v>
      </c>
      <c r="J29" s="4"/>
    </row>
    <row r="30" spans="1:10" ht="15.75" x14ac:dyDescent="0.2">
      <c r="A30" s="34">
        <v>28</v>
      </c>
      <c r="B30" s="41" t="s">
        <v>751</v>
      </c>
      <c r="C30" s="36" t="s">
        <v>837</v>
      </c>
      <c r="D30" s="7" t="s">
        <v>1494</v>
      </c>
      <c r="E30" s="37">
        <v>1</v>
      </c>
      <c r="F30" s="42">
        <v>332</v>
      </c>
      <c r="G30" s="39">
        <f>F30+(F30*H30)</f>
        <v>408.36</v>
      </c>
      <c r="H30" s="40">
        <v>0.23</v>
      </c>
      <c r="J30" s="4"/>
    </row>
    <row r="31" spans="1:10" ht="15.75" x14ac:dyDescent="0.2">
      <c r="A31" s="34">
        <v>29</v>
      </c>
      <c r="B31" s="41" t="s">
        <v>752</v>
      </c>
      <c r="C31" s="36" t="s">
        <v>838</v>
      </c>
      <c r="D31" s="7" t="s">
        <v>1494</v>
      </c>
      <c r="E31" s="37">
        <v>1</v>
      </c>
      <c r="F31" s="42">
        <v>531</v>
      </c>
      <c r="G31" s="39">
        <f>F31+(F31*H31)</f>
        <v>653.13</v>
      </c>
      <c r="H31" s="40">
        <v>0.23</v>
      </c>
      <c r="J31" s="4"/>
    </row>
    <row r="32" spans="1:10" ht="15.75" x14ac:dyDescent="0.2">
      <c r="A32" s="34">
        <v>30</v>
      </c>
      <c r="B32" s="41" t="s">
        <v>753</v>
      </c>
      <c r="C32" s="36" t="s">
        <v>839</v>
      </c>
      <c r="D32" s="7" t="s">
        <v>1494</v>
      </c>
      <c r="E32" s="37">
        <v>1</v>
      </c>
      <c r="F32" s="42">
        <v>480</v>
      </c>
      <c r="G32" s="39">
        <f>F32+(F32*H32)</f>
        <v>590.4</v>
      </c>
      <c r="H32" s="40">
        <v>0.23</v>
      </c>
      <c r="J32" s="4"/>
    </row>
    <row r="33" spans="1:10" ht="15.75" x14ac:dyDescent="0.2">
      <c r="A33" s="34">
        <v>31</v>
      </c>
      <c r="B33" s="41" t="s">
        <v>754</v>
      </c>
      <c r="C33" s="36" t="s">
        <v>840</v>
      </c>
      <c r="D33" s="7" t="s">
        <v>1494</v>
      </c>
      <c r="E33" s="37">
        <v>1</v>
      </c>
      <c r="F33" s="42">
        <v>185</v>
      </c>
      <c r="G33" s="39">
        <f>F33+(F33*H33)</f>
        <v>227.55</v>
      </c>
      <c r="H33" s="40">
        <v>0.23</v>
      </c>
      <c r="J33" s="4"/>
    </row>
    <row r="34" spans="1:10" ht="15.75" x14ac:dyDescent="0.2">
      <c r="A34" s="34">
        <v>32</v>
      </c>
      <c r="B34" s="41" t="s">
        <v>755</v>
      </c>
      <c r="C34" s="36" t="s">
        <v>841</v>
      </c>
      <c r="D34" s="7" t="s">
        <v>1494</v>
      </c>
      <c r="E34" s="37">
        <v>1</v>
      </c>
      <c r="F34" s="42">
        <v>512</v>
      </c>
      <c r="G34" s="39">
        <f>F34+(F34*H34)</f>
        <v>629.76</v>
      </c>
      <c r="H34" s="40">
        <v>0.23</v>
      </c>
      <c r="J34" s="4"/>
    </row>
    <row r="35" spans="1:10" ht="15.75" x14ac:dyDescent="0.2">
      <c r="A35" s="34">
        <v>33</v>
      </c>
      <c r="B35" s="41" t="s">
        <v>756</v>
      </c>
      <c r="C35" s="36" t="s">
        <v>842</v>
      </c>
      <c r="D35" s="7" t="s">
        <v>1494</v>
      </c>
      <c r="E35" s="37">
        <v>1</v>
      </c>
      <c r="F35" s="42">
        <v>94</v>
      </c>
      <c r="G35" s="39">
        <f>F35+(F35*H35)</f>
        <v>115.62</v>
      </c>
      <c r="H35" s="40">
        <v>0.23</v>
      </c>
      <c r="J35" s="4"/>
    </row>
    <row r="36" spans="1:10" ht="15.75" x14ac:dyDescent="0.2">
      <c r="A36" s="34">
        <v>34</v>
      </c>
      <c r="B36" s="41" t="s">
        <v>757</v>
      </c>
      <c r="C36" s="36" t="s">
        <v>843</v>
      </c>
      <c r="D36" s="7" t="s">
        <v>1494</v>
      </c>
      <c r="E36" s="37">
        <v>1</v>
      </c>
      <c r="F36" s="42">
        <v>678</v>
      </c>
      <c r="G36" s="39">
        <f>F36+(F36*H36)</f>
        <v>833.94</v>
      </c>
      <c r="H36" s="40">
        <v>0.23</v>
      </c>
      <c r="J36" s="4"/>
    </row>
    <row r="37" spans="1:10" ht="15.75" x14ac:dyDescent="0.2">
      <c r="A37" s="34">
        <v>35</v>
      </c>
      <c r="B37" s="41" t="s">
        <v>758</v>
      </c>
      <c r="C37" s="36" t="s">
        <v>844</v>
      </c>
      <c r="D37" s="7" t="s">
        <v>1494</v>
      </c>
      <c r="E37" s="37">
        <v>1</v>
      </c>
      <c r="F37" s="42">
        <v>612</v>
      </c>
      <c r="G37" s="39">
        <f>F37+(F37*H37)</f>
        <v>752.76</v>
      </c>
      <c r="H37" s="40">
        <v>0.23</v>
      </c>
      <c r="J37" s="4"/>
    </row>
    <row r="38" spans="1:10" ht="15.75" x14ac:dyDescent="0.2">
      <c r="A38" s="34">
        <v>36</v>
      </c>
      <c r="B38" s="41" t="s">
        <v>759</v>
      </c>
      <c r="C38" s="36" t="s">
        <v>845</v>
      </c>
      <c r="D38" s="7" t="s">
        <v>1494</v>
      </c>
      <c r="E38" s="37">
        <v>1</v>
      </c>
      <c r="F38" s="42">
        <v>415</v>
      </c>
      <c r="G38" s="39">
        <f>F38+(F38*H38)</f>
        <v>510.45</v>
      </c>
      <c r="H38" s="40">
        <v>0.23</v>
      </c>
      <c r="J38" s="4"/>
    </row>
    <row r="39" spans="1:10" ht="15.75" x14ac:dyDescent="0.2">
      <c r="A39" s="34">
        <v>37</v>
      </c>
      <c r="B39" s="41" t="s">
        <v>760</v>
      </c>
      <c r="C39" s="36" t="s">
        <v>846</v>
      </c>
      <c r="D39" s="7" t="s">
        <v>1494</v>
      </c>
      <c r="E39" s="37">
        <v>1</v>
      </c>
      <c r="F39" s="42">
        <v>621</v>
      </c>
      <c r="G39" s="39">
        <f>F39+(F39*H39)</f>
        <v>763.83</v>
      </c>
      <c r="H39" s="40">
        <v>0.23</v>
      </c>
      <c r="J39" s="4"/>
    </row>
    <row r="40" spans="1:10" ht="15.75" x14ac:dyDescent="0.2">
      <c r="A40" s="34">
        <v>38</v>
      </c>
      <c r="B40" s="41" t="s">
        <v>761</v>
      </c>
      <c r="C40" s="36" t="s">
        <v>847</v>
      </c>
      <c r="D40" s="7" t="s">
        <v>1494</v>
      </c>
      <c r="E40" s="37">
        <v>1</v>
      </c>
      <c r="F40" s="42">
        <v>201</v>
      </c>
      <c r="G40" s="39">
        <f>F40+(F40*H40)</f>
        <v>247.23000000000002</v>
      </c>
      <c r="H40" s="40">
        <v>0.23</v>
      </c>
      <c r="J40" s="4"/>
    </row>
    <row r="41" spans="1:10" ht="15.75" x14ac:dyDescent="0.2">
      <c r="A41" s="34">
        <v>39</v>
      </c>
      <c r="B41" s="41" t="s">
        <v>762</v>
      </c>
      <c r="C41" s="36" t="s">
        <v>848</v>
      </c>
      <c r="D41" s="7" t="s">
        <v>1494</v>
      </c>
      <c r="E41" s="37">
        <v>1</v>
      </c>
      <c r="F41" s="42">
        <v>268</v>
      </c>
      <c r="G41" s="39">
        <f>F41+(F41*H41)</f>
        <v>329.64</v>
      </c>
      <c r="H41" s="40">
        <v>0.23</v>
      </c>
      <c r="J41" s="4"/>
    </row>
    <row r="42" spans="1:10" ht="15.75" x14ac:dyDescent="0.2">
      <c r="A42" s="34">
        <v>40</v>
      </c>
      <c r="B42" s="41" t="s">
        <v>763</v>
      </c>
      <c r="C42" s="41" t="s">
        <v>849</v>
      </c>
      <c r="D42" s="7" t="s">
        <v>1494</v>
      </c>
      <c r="E42" s="37">
        <v>1</v>
      </c>
      <c r="F42" s="42">
        <v>225</v>
      </c>
      <c r="G42" s="39">
        <f>F42+(F42*H42)</f>
        <v>276.75</v>
      </c>
      <c r="H42" s="40">
        <v>0.23</v>
      </c>
      <c r="J42" s="4"/>
    </row>
    <row r="43" spans="1:10" ht="15.75" x14ac:dyDescent="0.2">
      <c r="A43" s="34">
        <v>41</v>
      </c>
      <c r="B43" s="41" t="s">
        <v>764</v>
      </c>
      <c r="C43" s="41" t="s">
        <v>850</v>
      </c>
      <c r="D43" s="7" t="s">
        <v>1494</v>
      </c>
      <c r="E43" s="37">
        <v>1</v>
      </c>
      <c r="F43" s="42">
        <v>199</v>
      </c>
      <c r="G43" s="39">
        <f>F43+(F43*H43)</f>
        <v>244.77</v>
      </c>
      <c r="H43" s="40">
        <v>0.23</v>
      </c>
      <c r="J43" s="4"/>
    </row>
    <row r="44" spans="1:10" ht="15.75" x14ac:dyDescent="0.2">
      <c r="A44" s="34">
        <v>42</v>
      </c>
      <c r="B44" s="41" t="s">
        <v>765</v>
      </c>
      <c r="C44" s="41" t="s">
        <v>851</v>
      </c>
      <c r="D44" s="7" t="s">
        <v>1494</v>
      </c>
      <c r="E44" s="37">
        <v>1</v>
      </c>
      <c r="F44" s="42">
        <v>1010</v>
      </c>
      <c r="G44" s="39">
        <f>F44+(F44*H44)</f>
        <v>1242.3</v>
      </c>
      <c r="H44" s="40">
        <v>0.23</v>
      </c>
      <c r="J44" s="4"/>
    </row>
    <row r="45" spans="1:10" ht="15.75" x14ac:dyDescent="0.2">
      <c r="A45" s="34">
        <v>43</v>
      </c>
      <c r="B45" s="41" t="s">
        <v>766</v>
      </c>
      <c r="C45" s="41" t="s">
        <v>852</v>
      </c>
      <c r="D45" s="7" t="s">
        <v>1494</v>
      </c>
      <c r="E45" s="37">
        <v>1</v>
      </c>
      <c r="F45" s="42">
        <v>2923</v>
      </c>
      <c r="G45" s="39">
        <f>F45+(F45*H45)</f>
        <v>3595.29</v>
      </c>
      <c r="H45" s="40">
        <v>0.23</v>
      </c>
      <c r="J45" s="4"/>
    </row>
    <row r="46" spans="1:10" ht="15.75" x14ac:dyDescent="0.2">
      <c r="A46" s="34">
        <v>44</v>
      </c>
      <c r="B46" s="41" t="s">
        <v>767</v>
      </c>
      <c r="C46" s="41" t="s">
        <v>853</v>
      </c>
      <c r="D46" s="7" t="s">
        <v>1494</v>
      </c>
      <c r="E46" s="37">
        <v>1</v>
      </c>
      <c r="F46" s="42">
        <v>5158</v>
      </c>
      <c r="G46" s="39">
        <f>F46+(F46*H46)</f>
        <v>6344.34</v>
      </c>
      <c r="H46" s="40">
        <v>0.23</v>
      </c>
      <c r="J46" s="4"/>
    </row>
    <row r="47" spans="1:10" ht="15.75" x14ac:dyDescent="0.2">
      <c r="A47" s="34">
        <v>45</v>
      </c>
      <c r="B47" s="41" t="s">
        <v>768</v>
      </c>
      <c r="C47" s="41" t="s">
        <v>854</v>
      </c>
      <c r="D47" s="7" t="s">
        <v>1494</v>
      </c>
      <c r="E47" s="37">
        <v>1</v>
      </c>
      <c r="F47" s="42">
        <v>9210</v>
      </c>
      <c r="G47" s="39">
        <f>F47+(F47*H47)</f>
        <v>11328.3</v>
      </c>
      <c r="H47" s="40">
        <v>0.23</v>
      </c>
      <c r="J47" s="4"/>
    </row>
    <row r="48" spans="1:10" ht="15.75" x14ac:dyDescent="0.2">
      <c r="A48" s="34">
        <v>46</v>
      </c>
      <c r="B48" s="41" t="s">
        <v>769</v>
      </c>
      <c r="C48" s="41" t="s">
        <v>855</v>
      </c>
      <c r="D48" s="7" t="s">
        <v>1494</v>
      </c>
      <c r="E48" s="37">
        <v>1</v>
      </c>
      <c r="F48" s="42">
        <v>11000</v>
      </c>
      <c r="G48" s="39">
        <f>F48+(F48*H48)</f>
        <v>13530</v>
      </c>
      <c r="H48" s="40">
        <v>0.23</v>
      </c>
      <c r="J48" s="4"/>
    </row>
    <row r="49" spans="1:10" ht="15.75" x14ac:dyDescent="0.2">
      <c r="A49" s="34">
        <v>47</v>
      </c>
      <c r="B49" s="41" t="s">
        <v>770</v>
      </c>
      <c r="C49" s="41" t="s">
        <v>856</v>
      </c>
      <c r="D49" s="7" t="s">
        <v>1494</v>
      </c>
      <c r="E49" s="37">
        <v>1</v>
      </c>
      <c r="F49" s="42">
        <v>396</v>
      </c>
      <c r="G49" s="39">
        <f>F49+(F49*H49)</f>
        <v>487.08</v>
      </c>
      <c r="H49" s="40">
        <v>0.23</v>
      </c>
      <c r="J49" s="4"/>
    </row>
    <row r="50" spans="1:10" ht="15.75" x14ac:dyDescent="0.2">
      <c r="A50" s="34">
        <v>48</v>
      </c>
      <c r="B50" s="41" t="s">
        <v>771</v>
      </c>
      <c r="C50" s="41" t="s">
        <v>857</v>
      </c>
      <c r="D50" s="7" t="s">
        <v>1494</v>
      </c>
      <c r="E50" s="37">
        <v>1</v>
      </c>
      <c r="F50" s="42">
        <v>12020</v>
      </c>
      <c r="G50" s="39">
        <f>F50+(F50*H50)</f>
        <v>14784.6</v>
      </c>
      <c r="H50" s="40">
        <v>0.23</v>
      </c>
      <c r="J50" s="4"/>
    </row>
    <row r="51" spans="1:10" ht="15.75" x14ac:dyDescent="0.2">
      <c r="A51" s="34">
        <v>49</v>
      </c>
      <c r="B51" s="41" t="s">
        <v>772</v>
      </c>
      <c r="C51" s="41" t="s">
        <v>858</v>
      </c>
      <c r="D51" s="7" t="s">
        <v>1494</v>
      </c>
      <c r="E51" s="37">
        <v>1</v>
      </c>
      <c r="F51" s="42">
        <v>3740</v>
      </c>
      <c r="G51" s="39">
        <f>F51+(F51*H51)</f>
        <v>4600.2</v>
      </c>
      <c r="H51" s="40">
        <v>0.23</v>
      </c>
      <c r="J51" s="4"/>
    </row>
    <row r="52" spans="1:10" ht="15.75" x14ac:dyDescent="0.2">
      <c r="A52" s="34">
        <v>50</v>
      </c>
      <c r="B52" s="41" t="s">
        <v>773</v>
      </c>
      <c r="C52" s="41" t="s">
        <v>859</v>
      </c>
      <c r="D52" s="7" t="s">
        <v>1494</v>
      </c>
      <c r="E52" s="37">
        <v>1</v>
      </c>
      <c r="F52" s="42">
        <v>3059</v>
      </c>
      <c r="G52" s="39">
        <f>F52+(F52*H52)</f>
        <v>3762.57</v>
      </c>
      <c r="H52" s="40">
        <v>0.23</v>
      </c>
      <c r="J52" s="4"/>
    </row>
    <row r="53" spans="1:10" ht="15.75" x14ac:dyDescent="0.2">
      <c r="A53" s="34">
        <v>51</v>
      </c>
      <c r="B53" s="41" t="s">
        <v>774</v>
      </c>
      <c r="C53" s="41" t="s">
        <v>860</v>
      </c>
      <c r="D53" s="7" t="s">
        <v>1494</v>
      </c>
      <c r="E53" s="37">
        <v>1</v>
      </c>
      <c r="F53" s="42">
        <v>15872</v>
      </c>
      <c r="G53" s="39">
        <f>F53+(F53*H53)</f>
        <v>19522.560000000001</v>
      </c>
      <c r="H53" s="40">
        <v>0.23</v>
      </c>
      <c r="J53" s="4"/>
    </row>
    <row r="54" spans="1:10" ht="15.75" x14ac:dyDescent="0.2">
      <c r="A54" s="34">
        <v>52</v>
      </c>
      <c r="B54" s="41" t="s">
        <v>775</v>
      </c>
      <c r="C54" s="41" t="s">
        <v>861</v>
      </c>
      <c r="D54" s="7" t="s">
        <v>1494</v>
      </c>
      <c r="E54" s="37">
        <v>1</v>
      </c>
      <c r="F54" s="42">
        <v>353</v>
      </c>
      <c r="G54" s="39">
        <f>F54+(F54*H54)</f>
        <v>434.19</v>
      </c>
      <c r="H54" s="40">
        <v>0.23</v>
      </c>
      <c r="J54" s="4"/>
    </row>
    <row r="55" spans="1:10" ht="15.75" x14ac:dyDescent="0.2">
      <c r="A55" s="34">
        <v>53</v>
      </c>
      <c r="B55" s="41" t="s">
        <v>776</v>
      </c>
      <c r="C55" s="41" t="s">
        <v>862</v>
      </c>
      <c r="D55" s="7" t="s">
        <v>1494</v>
      </c>
      <c r="E55" s="37">
        <v>1</v>
      </c>
      <c r="F55" s="42">
        <v>2117</v>
      </c>
      <c r="G55" s="39">
        <f>F55+(F55*H55)</f>
        <v>2603.91</v>
      </c>
      <c r="H55" s="40">
        <v>0.23</v>
      </c>
      <c r="J55" s="4"/>
    </row>
    <row r="56" spans="1:10" ht="15.75" x14ac:dyDescent="0.2">
      <c r="A56" s="34">
        <v>54</v>
      </c>
      <c r="B56" s="41" t="s">
        <v>777</v>
      </c>
      <c r="C56" s="41" t="s">
        <v>863</v>
      </c>
      <c r="D56" s="7" t="s">
        <v>1494</v>
      </c>
      <c r="E56" s="37">
        <v>1</v>
      </c>
      <c r="F56" s="42">
        <v>360</v>
      </c>
      <c r="G56" s="39">
        <f>F56+(F56*H56)</f>
        <v>442.8</v>
      </c>
      <c r="H56" s="40">
        <v>0.23</v>
      </c>
      <c r="J56" s="4"/>
    </row>
    <row r="57" spans="1:10" ht="15.75" x14ac:dyDescent="0.2">
      <c r="A57" s="34">
        <v>55</v>
      </c>
      <c r="B57" s="41" t="s">
        <v>778</v>
      </c>
      <c r="C57" s="41" t="s">
        <v>864</v>
      </c>
      <c r="D57" s="7" t="s">
        <v>1494</v>
      </c>
      <c r="E57" s="37">
        <v>1</v>
      </c>
      <c r="F57" s="42">
        <v>2379</v>
      </c>
      <c r="G57" s="39">
        <f>F57+(F57*H57)</f>
        <v>2926.17</v>
      </c>
      <c r="H57" s="40">
        <v>0.23</v>
      </c>
      <c r="J57" s="4"/>
    </row>
    <row r="58" spans="1:10" ht="15.75" x14ac:dyDescent="0.2">
      <c r="A58" s="34">
        <v>56</v>
      </c>
      <c r="B58" s="41" t="s">
        <v>778</v>
      </c>
      <c r="C58" s="41" t="s">
        <v>865</v>
      </c>
      <c r="D58" s="7" t="s">
        <v>1494</v>
      </c>
      <c r="E58" s="37">
        <v>1</v>
      </c>
      <c r="F58" s="42">
        <v>1915</v>
      </c>
      <c r="G58" s="39">
        <f>F58+(F58*H58)</f>
        <v>2355.4499999999998</v>
      </c>
      <c r="H58" s="40">
        <v>0.23</v>
      </c>
      <c r="J58" s="4"/>
    </row>
    <row r="59" spans="1:10" ht="15.75" x14ac:dyDescent="0.2">
      <c r="A59" s="34">
        <v>57</v>
      </c>
      <c r="B59" s="41" t="s">
        <v>779</v>
      </c>
      <c r="C59" s="41" t="s">
        <v>866</v>
      </c>
      <c r="D59" s="7" t="s">
        <v>1494</v>
      </c>
      <c r="E59" s="37">
        <v>1</v>
      </c>
      <c r="F59" s="42">
        <v>1491</v>
      </c>
      <c r="G59" s="39">
        <f>F59+(F59*H59)</f>
        <v>1833.93</v>
      </c>
      <c r="H59" s="40">
        <v>0.23</v>
      </c>
      <c r="J59" s="4"/>
    </row>
    <row r="60" spans="1:10" ht="15.75" x14ac:dyDescent="0.2">
      <c r="A60" s="34">
        <v>58</v>
      </c>
      <c r="B60" s="41" t="s">
        <v>780</v>
      </c>
      <c r="C60" s="41" t="s">
        <v>867</v>
      </c>
      <c r="D60" s="7" t="s">
        <v>1494</v>
      </c>
      <c r="E60" s="37">
        <v>1</v>
      </c>
      <c r="F60" s="42">
        <v>378</v>
      </c>
      <c r="G60" s="39">
        <f>F60+(F60*H60)</f>
        <v>464.94</v>
      </c>
      <c r="H60" s="40">
        <v>0.23</v>
      </c>
      <c r="J60" s="4"/>
    </row>
    <row r="61" spans="1:10" ht="15.75" x14ac:dyDescent="0.2">
      <c r="A61" s="34">
        <v>59</v>
      </c>
      <c r="B61" s="41" t="s">
        <v>781</v>
      </c>
      <c r="C61" s="41" t="s">
        <v>868</v>
      </c>
      <c r="D61" s="7" t="s">
        <v>1494</v>
      </c>
      <c r="E61" s="37">
        <v>1</v>
      </c>
      <c r="F61" s="42">
        <v>230</v>
      </c>
      <c r="G61" s="39">
        <f>F61+(F61*H61)</f>
        <v>282.89999999999998</v>
      </c>
      <c r="H61" s="40">
        <v>0.23</v>
      </c>
      <c r="J61" s="4"/>
    </row>
    <row r="62" spans="1:10" ht="15.75" x14ac:dyDescent="0.2">
      <c r="A62" s="34">
        <v>60</v>
      </c>
      <c r="B62" s="41" t="s">
        <v>782</v>
      </c>
      <c r="C62" s="41" t="s">
        <v>869</v>
      </c>
      <c r="D62" s="7" t="s">
        <v>1494</v>
      </c>
      <c r="E62" s="37">
        <v>1</v>
      </c>
      <c r="F62" s="42">
        <v>458</v>
      </c>
      <c r="G62" s="39">
        <f>F62+(F62*H62)</f>
        <v>563.34</v>
      </c>
      <c r="H62" s="40">
        <v>0.23</v>
      </c>
      <c r="J62" s="4"/>
    </row>
    <row r="63" spans="1:10" ht="15.75" x14ac:dyDescent="0.2">
      <c r="A63" s="34">
        <v>61</v>
      </c>
      <c r="B63" s="41" t="s">
        <v>783</v>
      </c>
      <c r="C63" s="41" t="s">
        <v>870</v>
      </c>
      <c r="D63" s="7" t="s">
        <v>1494</v>
      </c>
      <c r="E63" s="37">
        <v>1</v>
      </c>
      <c r="F63" s="42">
        <v>272</v>
      </c>
      <c r="G63" s="39">
        <f>F63+(F63*H63)</f>
        <v>334.56</v>
      </c>
      <c r="H63" s="40">
        <v>0.23</v>
      </c>
      <c r="J63" s="4"/>
    </row>
    <row r="64" spans="1:10" ht="15.75" x14ac:dyDescent="0.2">
      <c r="A64" s="34">
        <v>62</v>
      </c>
      <c r="B64" s="41" t="s">
        <v>784</v>
      </c>
      <c r="C64" s="41" t="s">
        <v>871</v>
      </c>
      <c r="D64" s="7" t="s">
        <v>1494</v>
      </c>
      <c r="E64" s="37">
        <v>1</v>
      </c>
      <c r="F64" s="42">
        <v>727</v>
      </c>
      <c r="G64" s="39">
        <f>F64+(F64*H64)</f>
        <v>894.21</v>
      </c>
      <c r="H64" s="40">
        <v>0.23</v>
      </c>
      <c r="J64" s="4"/>
    </row>
    <row r="65" spans="1:10" ht="15.75" x14ac:dyDescent="0.2">
      <c r="A65" s="34">
        <v>63</v>
      </c>
      <c r="B65" s="41" t="s">
        <v>785</v>
      </c>
      <c r="C65" s="41" t="s">
        <v>872</v>
      </c>
      <c r="D65" s="7" t="s">
        <v>1494</v>
      </c>
      <c r="E65" s="37">
        <v>1</v>
      </c>
      <c r="F65" s="42">
        <v>459</v>
      </c>
      <c r="G65" s="39">
        <f>F65+(F65*H65)</f>
        <v>564.57000000000005</v>
      </c>
      <c r="H65" s="40">
        <v>0.23</v>
      </c>
      <c r="J65" s="4"/>
    </row>
    <row r="66" spans="1:10" ht="15.75" x14ac:dyDescent="0.2">
      <c r="A66" s="34">
        <v>64</v>
      </c>
      <c r="B66" s="41" t="s">
        <v>786</v>
      </c>
      <c r="C66" s="41" t="s">
        <v>873</v>
      </c>
      <c r="D66" s="7" t="s">
        <v>1494</v>
      </c>
      <c r="E66" s="37">
        <v>1</v>
      </c>
      <c r="F66" s="42">
        <v>623</v>
      </c>
      <c r="G66" s="39">
        <f>F66+(F66*H66)</f>
        <v>766.29</v>
      </c>
      <c r="H66" s="40">
        <v>0.23</v>
      </c>
      <c r="J66" s="4"/>
    </row>
    <row r="67" spans="1:10" ht="31.5" x14ac:dyDescent="0.2">
      <c r="A67" s="34">
        <v>65</v>
      </c>
      <c r="B67" s="43" t="s">
        <v>787</v>
      </c>
      <c r="C67" s="41" t="s">
        <v>874</v>
      </c>
      <c r="D67" s="7" t="s">
        <v>1494</v>
      </c>
      <c r="E67" s="37">
        <v>1</v>
      </c>
      <c r="F67" s="42">
        <v>4785</v>
      </c>
      <c r="G67" s="39">
        <f>F67+(F67*H67)</f>
        <v>5885.55</v>
      </c>
      <c r="H67" s="40">
        <v>0.23</v>
      </c>
      <c r="J67" s="4"/>
    </row>
    <row r="68" spans="1:10" ht="31.5" x14ac:dyDescent="0.2">
      <c r="A68" s="34">
        <v>66</v>
      </c>
      <c r="B68" s="43" t="s">
        <v>788</v>
      </c>
      <c r="C68" s="41" t="s">
        <v>875</v>
      </c>
      <c r="D68" s="7" t="s">
        <v>1494</v>
      </c>
      <c r="E68" s="37">
        <v>1</v>
      </c>
      <c r="F68" s="42">
        <v>5865</v>
      </c>
      <c r="G68" s="39">
        <f>F68+(F68*H68)</f>
        <v>7213.95</v>
      </c>
      <c r="H68" s="40">
        <v>0.23</v>
      </c>
      <c r="J68" s="4"/>
    </row>
    <row r="69" spans="1:10" ht="31.5" x14ac:dyDescent="0.2">
      <c r="A69" s="34">
        <v>67</v>
      </c>
      <c r="B69" s="43" t="s">
        <v>788</v>
      </c>
      <c r="C69" s="41" t="s">
        <v>876</v>
      </c>
      <c r="D69" s="7" t="s">
        <v>1494</v>
      </c>
      <c r="E69" s="37">
        <v>1</v>
      </c>
      <c r="F69" s="42">
        <v>8027</v>
      </c>
      <c r="G69" s="39">
        <f>F69+(F69*H69)</f>
        <v>9873.2099999999991</v>
      </c>
      <c r="H69" s="40">
        <v>0.23</v>
      </c>
      <c r="J69" s="4"/>
    </row>
    <row r="70" spans="1:10" ht="15.75" x14ac:dyDescent="0.2">
      <c r="A70" s="34">
        <v>68</v>
      </c>
      <c r="B70" s="41" t="s">
        <v>789</v>
      </c>
      <c r="C70" s="41" t="s">
        <v>877</v>
      </c>
      <c r="D70" s="7" t="s">
        <v>1494</v>
      </c>
      <c r="E70" s="37">
        <v>1</v>
      </c>
      <c r="F70" s="42">
        <v>277</v>
      </c>
      <c r="G70" s="39">
        <f>F70+(F70*H70)</f>
        <v>340.71</v>
      </c>
      <c r="H70" s="40">
        <v>0.23</v>
      </c>
      <c r="J70" s="4"/>
    </row>
    <row r="71" spans="1:10" ht="15.75" x14ac:dyDescent="0.2">
      <c r="A71" s="34">
        <v>69</v>
      </c>
      <c r="B71" s="41" t="s">
        <v>790</v>
      </c>
      <c r="C71" s="41" t="s">
        <v>878</v>
      </c>
      <c r="D71" s="7" t="s">
        <v>1494</v>
      </c>
      <c r="E71" s="37">
        <v>1</v>
      </c>
      <c r="F71" s="42">
        <v>1898</v>
      </c>
      <c r="G71" s="39">
        <f>F71+(F71*H71)</f>
        <v>2334.54</v>
      </c>
      <c r="H71" s="40">
        <v>0.23</v>
      </c>
      <c r="J71" s="4"/>
    </row>
    <row r="72" spans="1:10" ht="15.75" x14ac:dyDescent="0.2">
      <c r="A72" s="34">
        <v>70</v>
      </c>
      <c r="B72" s="41" t="s">
        <v>791</v>
      </c>
      <c r="C72" s="41" t="s">
        <v>879</v>
      </c>
      <c r="D72" s="7" t="s">
        <v>1494</v>
      </c>
      <c r="E72" s="37">
        <v>1</v>
      </c>
      <c r="F72" s="42">
        <v>1575</v>
      </c>
      <c r="G72" s="39">
        <f>F72+(F72*H72)</f>
        <v>1937.25</v>
      </c>
      <c r="H72" s="40">
        <v>0.23</v>
      </c>
      <c r="J72" s="4"/>
    </row>
    <row r="73" spans="1:10" ht="15.75" x14ac:dyDescent="0.2">
      <c r="A73" s="34">
        <v>71</v>
      </c>
      <c r="B73" s="41" t="s">
        <v>792</v>
      </c>
      <c r="C73" s="41" t="s">
        <v>880</v>
      </c>
      <c r="D73" s="7" t="s">
        <v>1494</v>
      </c>
      <c r="E73" s="37">
        <v>1</v>
      </c>
      <c r="F73" s="42">
        <v>2161</v>
      </c>
      <c r="G73" s="39">
        <f>F73+(F73*H73)</f>
        <v>2658.03</v>
      </c>
      <c r="H73" s="40">
        <v>0.23</v>
      </c>
      <c r="J73" s="4"/>
    </row>
    <row r="74" spans="1:10" ht="15.75" x14ac:dyDescent="0.2">
      <c r="A74" s="34">
        <v>72</v>
      </c>
      <c r="B74" s="41" t="s">
        <v>793</v>
      </c>
      <c r="C74" s="41" t="s">
        <v>881</v>
      </c>
      <c r="D74" s="7" t="s">
        <v>1494</v>
      </c>
      <c r="E74" s="37">
        <v>1</v>
      </c>
      <c r="F74" s="42">
        <v>219</v>
      </c>
      <c r="G74" s="39">
        <f>F74+(F74*H74)</f>
        <v>269.37</v>
      </c>
      <c r="H74" s="40">
        <v>0.23</v>
      </c>
      <c r="J74" s="4"/>
    </row>
    <row r="75" spans="1:10" ht="15.75" x14ac:dyDescent="0.2">
      <c r="A75" s="34">
        <v>73</v>
      </c>
      <c r="B75" s="41" t="s">
        <v>794</v>
      </c>
      <c r="C75" s="41" t="s">
        <v>882</v>
      </c>
      <c r="D75" s="7" t="s">
        <v>1494</v>
      </c>
      <c r="E75" s="37">
        <v>1</v>
      </c>
      <c r="F75" s="42">
        <v>8234</v>
      </c>
      <c r="G75" s="39">
        <f>F75+(F75*H75)</f>
        <v>10127.82</v>
      </c>
      <c r="H75" s="40">
        <v>0.23</v>
      </c>
      <c r="J75" s="4"/>
    </row>
    <row r="76" spans="1:10" ht="15.75" x14ac:dyDescent="0.2">
      <c r="A76" s="34">
        <v>74</v>
      </c>
      <c r="B76" s="41" t="s">
        <v>795</v>
      </c>
      <c r="C76" s="41" t="s">
        <v>883</v>
      </c>
      <c r="D76" s="7" t="s">
        <v>1494</v>
      </c>
      <c r="E76" s="37">
        <v>1</v>
      </c>
      <c r="F76" s="42">
        <v>826</v>
      </c>
      <c r="G76" s="39">
        <f>F76+(F76*H76)</f>
        <v>1015.98</v>
      </c>
      <c r="H76" s="40">
        <v>0.23</v>
      </c>
      <c r="J76" s="4"/>
    </row>
    <row r="77" spans="1:10" ht="15.75" x14ac:dyDescent="0.2">
      <c r="A77" s="34">
        <v>75</v>
      </c>
      <c r="B77" s="41" t="s">
        <v>796</v>
      </c>
      <c r="C77" s="41" t="s">
        <v>884</v>
      </c>
      <c r="D77" s="7" t="s">
        <v>1494</v>
      </c>
      <c r="E77" s="37">
        <v>1</v>
      </c>
      <c r="F77" s="42">
        <v>333</v>
      </c>
      <c r="G77" s="39">
        <f>F77+(F77*H77)</f>
        <v>409.59000000000003</v>
      </c>
      <c r="H77" s="40">
        <v>0.23</v>
      </c>
      <c r="J77" s="4"/>
    </row>
    <row r="78" spans="1:10" ht="15.75" x14ac:dyDescent="0.2">
      <c r="A78" s="34">
        <v>76</v>
      </c>
      <c r="B78" s="41" t="s">
        <v>797</v>
      </c>
      <c r="C78" s="41" t="s">
        <v>885</v>
      </c>
      <c r="D78" s="7" t="s">
        <v>1494</v>
      </c>
      <c r="E78" s="37">
        <v>1</v>
      </c>
      <c r="F78" s="42">
        <v>1233</v>
      </c>
      <c r="G78" s="39">
        <f>F78+(F78*H78)</f>
        <v>1516.5900000000001</v>
      </c>
      <c r="H78" s="40">
        <v>0.23</v>
      </c>
      <c r="J78" s="4"/>
    </row>
    <row r="79" spans="1:10" ht="15.75" x14ac:dyDescent="0.2">
      <c r="A79" s="34">
        <v>77</v>
      </c>
      <c r="B79" s="41" t="s">
        <v>798</v>
      </c>
      <c r="C79" s="41" t="s">
        <v>886</v>
      </c>
      <c r="D79" s="7" t="s">
        <v>1494</v>
      </c>
      <c r="E79" s="37">
        <v>1</v>
      </c>
      <c r="F79" s="42">
        <v>552</v>
      </c>
      <c r="G79" s="39">
        <f>F79+(F79*H79)</f>
        <v>678.96</v>
      </c>
      <c r="H79" s="40">
        <v>0.23</v>
      </c>
      <c r="J79" s="4"/>
    </row>
    <row r="80" spans="1:10" ht="15.75" x14ac:dyDescent="0.2">
      <c r="A80" s="34">
        <v>78</v>
      </c>
      <c r="B80" s="41" t="s">
        <v>799</v>
      </c>
      <c r="C80" s="41" t="s">
        <v>887</v>
      </c>
      <c r="D80" s="7" t="s">
        <v>1494</v>
      </c>
      <c r="E80" s="37">
        <v>1</v>
      </c>
      <c r="F80" s="42">
        <v>600</v>
      </c>
      <c r="G80" s="39">
        <f>F80+(F80*H80)</f>
        <v>738</v>
      </c>
      <c r="H80" s="40">
        <v>0.23</v>
      </c>
      <c r="J80" s="4"/>
    </row>
    <row r="81" spans="1:10" ht="15.75" x14ac:dyDescent="0.2">
      <c r="A81" s="34">
        <v>79</v>
      </c>
      <c r="B81" s="41" t="s">
        <v>800</v>
      </c>
      <c r="C81" s="41" t="s">
        <v>888</v>
      </c>
      <c r="D81" s="7" t="s">
        <v>1494</v>
      </c>
      <c r="E81" s="37">
        <v>1</v>
      </c>
      <c r="F81" s="42">
        <v>248</v>
      </c>
      <c r="G81" s="39">
        <f>F81+(F81*H81)</f>
        <v>305.04000000000002</v>
      </c>
      <c r="H81" s="40">
        <v>0.23</v>
      </c>
      <c r="J81" s="4"/>
    </row>
    <row r="82" spans="1:10" ht="15.75" x14ac:dyDescent="0.2">
      <c r="A82" s="34">
        <v>80</v>
      </c>
      <c r="B82" s="41" t="s">
        <v>801</v>
      </c>
      <c r="C82" s="41" t="s">
        <v>889</v>
      </c>
      <c r="D82" s="7" t="s">
        <v>1494</v>
      </c>
      <c r="E82" s="37">
        <v>1</v>
      </c>
      <c r="F82" s="42">
        <v>244</v>
      </c>
      <c r="G82" s="39">
        <f>F82+(F82*H82)</f>
        <v>300.12</v>
      </c>
      <c r="H82" s="40">
        <v>0.23</v>
      </c>
      <c r="J82" s="4"/>
    </row>
    <row r="83" spans="1:10" ht="15.75" x14ac:dyDescent="0.2">
      <c r="A83" s="34">
        <v>81</v>
      </c>
      <c r="B83" s="41" t="s">
        <v>802</v>
      </c>
      <c r="C83" s="41" t="s">
        <v>890</v>
      </c>
      <c r="D83" s="7" t="s">
        <v>1494</v>
      </c>
      <c r="E83" s="37">
        <v>1</v>
      </c>
      <c r="F83" s="42">
        <v>378</v>
      </c>
      <c r="G83" s="39">
        <f>F83+(F83*H83)</f>
        <v>464.94</v>
      </c>
      <c r="H83" s="40">
        <v>0.23</v>
      </c>
      <c r="J83" s="4"/>
    </row>
    <row r="84" spans="1:10" ht="15.75" x14ac:dyDescent="0.2">
      <c r="A84" s="34">
        <v>82</v>
      </c>
      <c r="B84" s="41" t="s">
        <v>803</v>
      </c>
      <c r="C84" s="41" t="s">
        <v>891</v>
      </c>
      <c r="D84" s="7" t="s">
        <v>1494</v>
      </c>
      <c r="E84" s="37">
        <v>1</v>
      </c>
      <c r="F84" s="42">
        <v>2084</v>
      </c>
      <c r="G84" s="39">
        <f>F84+(F84*H84)</f>
        <v>2563.3200000000002</v>
      </c>
      <c r="H84" s="40">
        <v>0.23</v>
      </c>
      <c r="J84" s="4"/>
    </row>
    <row r="85" spans="1:10" ht="15.75" x14ac:dyDescent="0.2">
      <c r="A85" s="34">
        <v>83</v>
      </c>
      <c r="B85" s="41" t="s">
        <v>804</v>
      </c>
      <c r="C85" s="41" t="s">
        <v>892</v>
      </c>
      <c r="D85" s="7" t="s">
        <v>1494</v>
      </c>
      <c r="E85" s="37">
        <v>1</v>
      </c>
      <c r="F85" s="42">
        <v>1511</v>
      </c>
      <c r="G85" s="39">
        <f>F85+(F85*H85)</f>
        <v>1858.53</v>
      </c>
      <c r="H85" s="40">
        <v>0.23</v>
      </c>
      <c r="J85" s="4"/>
    </row>
    <row r="86" spans="1:10" ht="15.75" x14ac:dyDescent="0.2">
      <c r="A86" s="34">
        <v>84</v>
      </c>
      <c r="B86" s="41" t="s">
        <v>805</v>
      </c>
      <c r="C86" s="41" t="s">
        <v>893</v>
      </c>
      <c r="D86" s="7" t="s">
        <v>1494</v>
      </c>
      <c r="E86" s="37">
        <v>1</v>
      </c>
      <c r="F86" s="42">
        <v>1266</v>
      </c>
      <c r="G86" s="39">
        <f>F86+(F86*H86)</f>
        <v>1557.18</v>
      </c>
      <c r="H86" s="40">
        <v>0.23</v>
      </c>
      <c r="J86" s="4"/>
    </row>
    <row r="87" spans="1:10" ht="15.75" x14ac:dyDescent="0.2">
      <c r="A87" s="34">
        <v>85</v>
      </c>
      <c r="B87" s="41" t="s">
        <v>806</v>
      </c>
      <c r="C87" s="41" t="s">
        <v>894</v>
      </c>
      <c r="D87" s="7" t="s">
        <v>1494</v>
      </c>
      <c r="E87" s="37">
        <v>1</v>
      </c>
      <c r="F87" s="42">
        <v>653</v>
      </c>
      <c r="G87" s="39">
        <f>F87+(F87*H87)</f>
        <v>803.19</v>
      </c>
      <c r="H87" s="40">
        <v>0.23</v>
      </c>
      <c r="J87" s="4"/>
    </row>
    <row r="88" spans="1:10" ht="15.75" x14ac:dyDescent="0.2">
      <c r="A88" s="34">
        <v>86</v>
      </c>
      <c r="B88" s="41" t="s">
        <v>807</v>
      </c>
      <c r="C88" s="41" t="s">
        <v>895</v>
      </c>
      <c r="D88" s="7" t="s">
        <v>1494</v>
      </c>
      <c r="E88" s="37">
        <v>1</v>
      </c>
      <c r="F88" s="42">
        <v>686</v>
      </c>
      <c r="G88" s="39">
        <f>F88+(F88*H88)</f>
        <v>843.78</v>
      </c>
      <c r="H88" s="40">
        <v>0.23</v>
      </c>
      <c r="J88" s="4"/>
    </row>
    <row r="89" spans="1:10" ht="15.75" x14ac:dyDescent="0.2">
      <c r="A89" s="34">
        <v>87</v>
      </c>
      <c r="B89" s="41" t="s">
        <v>808</v>
      </c>
      <c r="C89" s="41" t="s">
        <v>896</v>
      </c>
      <c r="D89" s="7" t="s">
        <v>1494</v>
      </c>
      <c r="E89" s="37">
        <v>1</v>
      </c>
      <c r="F89" s="42">
        <v>889</v>
      </c>
      <c r="G89" s="39">
        <f>F89+(F89*H89)</f>
        <v>1093.47</v>
      </c>
      <c r="H89" s="40">
        <v>0.23</v>
      </c>
      <c r="J89" s="4"/>
    </row>
    <row r="90" spans="1:10" ht="15.75" x14ac:dyDescent="0.2">
      <c r="A90" s="34">
        <v>88</v>
      </c>
      <c r="B90" s="41" t="s">
        <v>809</v>
      </c>
      <c r="C90" s="41" t="s">
        <v>897</v>
      </c>
      <c r="D90" s="7" t="s">
        <v>1494</v>
      </c>
      <c r="E90" s="37">
        <v>1</v>
      </c>
      <c r="F90" s="42">
        <v>458</v>
      </c>
      <c r="G90" s="39">
        <f>F90+(F90*H90)</f>
        <v>563.34</v>
      </c>
      <c r="H90" s="40">
        <v>0.23</v>
      </c>
      <c r="J90" s="4"/>
    </row>
  </sheetData>
  <mergeCells count="1">
    <mergeCell ref="A1:H1"/>
  </mergeCells>
  <conditionalFormatting sqref="C3:C90">
    <cfRule type="duplicateValues" dxfId="7" priority="17"/>
  </conditionalFormatting>
  <conditionalFormatting sqref="M1:M1048576">
    <cfRule type="cellIs" dxfId="6" priority="2" operator="equal">
      <formula>"NIE"</formula>
    </cfRule>
  </conditionalFormatting>
  <conditionalFormatting sqref="M1:N1048576">
    <cfRule type="cellIs" dxfId="5" priority="1" operator="equal">
      <formula>"NIE"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43"/>
  <sheetViews>
    <sheetView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8.85546875" defaultRowHeight="15.75" x14ac:dyDescent="0.25"/>
  <cols>
    <col min="1" max="1" width="4.42578125" style="11" bestFit="1" customWidth="1"/>
    <col min="2" max="2" width="38.5703125" style="11" customWidth="1"/>
    <col min="3" max="3" width="18.85546875" style="12" customWidth="1"/>
    <col min="4" max="4" width="22.140625" style="11" customWidth="1"/>
    <col min="5" max="5" width="6.28515625" style="11" customWidth="1"/>
    <col min="6" max="6" width="13.5703125" style="51" customWidth="1"/>
    <col min="7" max="7" width="15.28515625" style="51" customWidth="1"/>
    <col min="8" max="8" width="6.28515625" style="14" customWidth="1"/>
    <col min="9" max="16384" width="8.85546875" style="1"/>
  </cols>
  <sheetData>
    <row r="1" spans="1:8" ht="43.5" customHeight="1" x14ac:dyDescent="0.2">
      <c r="A1" s="17" t="s">
        <v>1506</v>
      </c>
      <c r="B1" s="17"/>
      <c r="C1" s="17"/>
      <c r="D1" s="17"/>
      <c r="E1" s="17"/>
      <c r="F1" s="17"/>
      <c r="G1" s="17"/>
      <c r="H1" s="17"/>
    </row>
    <row r="2" spans="1:8" ht="31.5" x14ac:dyDescent="0.2">
      <c r="A2" s="21" t="s">
        <v>0</v>
      </c>
      <c r="B2" s="23" t="s">
        <v>5</v>
      </c>
      <c r="C2" s="54" t="s">
        <v>2</v>
      </c>
      <c r="D2" s="23" t="s">
        <v>4</v>
      </c>
      <c r="E2" s="23" t="s">
        <v>3</v>
      </c>
      <c r="F2" s="33" t="s">
        <v>1503</v>
      </c>
      <c r="G2" s="33" t="s">
        <v>1505</v>
      </c>
      <c r="H2" s="26" t="s">
        <v>1501</v>
      </c>
    </row>
    <row r="3" spans="1:8" x14ac:dyDescent="0.25">
      <c r="A3" s="22">
        <v>1</v>
      </c>
      <c r="B3" s="52" t="s">
        <v>898</v>
      </c>
      <c r="C3" s="6" t="s">
        <v>937</v>
      </c>
      <c r="D3" s="7" t="s">
        <v>1494</v>
      </c>
      <c r="E3" s="8">
        <v>1</v>
      </c>
      <c r="F3" s="53">
        <v>108</v>
      </c>
      <c r="G3" s="50">
        <f>F3+(F3*H3)</f>
        <v>132.84</v>
      </c>
      <c r="H3" s="27">
        <v>0.23</v>
      </c>
    </row>
    <row r="4" spans="1:8" x14ac:dyDescent="0.25">
      <c r="A4" s="22">
        <v>2</v>
      </c>
      <c r="B4" s="52" t="s">
        <v>899</v>
      </c>
      <c r="C4" s="6" t="s">
        <v>938</v>
      </c>
      <c r="D4" s="7" t="s">
        <v>1494</v>
      </c>
      <c r="E4" s="8">
        <v>1</v>
      </c>
      <c r="F4" s="53">
        <v>868</v>
      </c>
      <c r="G4" s="50">
        <f>F4+(F4*H4)</f>
        <v>1067.6400000000001</v>
      </c>
      <c r="H4" s="27">
        <v>0.23</v>
      </c>
    </row>
    <row r="5" spans="1:8" ht="31.5" x14ac:dyDescent="0.25">
      <c r="A5" s="22">
        <v>3</v>
      </c>
      <c r="B5" s="52" t="s">
        <v>900</v>
      </c>
      <c r="C5" s="6" t="s">
        <v>939</v>
      </c>
      <c r="D5" s="7" t="s">
        <v>1494</v>
      </c>
      <c r="E5" s="8">
        <v>1</v>
      </c>
      <c r="F5" s="53">
        <v>125</v>
      </c>
      <c r="G5" s="50">
        <f>F5+(F5*H5)</f>
        <v>153.75</v>
      </c>
      <c r="H5" s="27">
        <v>0.23</v>
      </c>
    </row>
    <row r="6" spans="1:8" x14ac:dyDescent="0.25">
      <c r="A6" s="22">
        <v>4</v>
      </c>
      <c r="B6" s="52" t="s">
        <v>901</v>
      </c>
      <c r="C6" s="6" t="s">
        <v>940</v>
      </c>
      <c r="D6" s="7" t="s">
        <v>1494</v>
      </c>
      <c r="E6" s="8">
        <v>1</v>
      </c>
      <c r="F6" s="53">
        <v>473</v>
      </c>
      <c r="G6" s="50">
        <f>F6+(F6*H6)</f>
        <v>581.79</v>
      </c>
      <c r="H6" s="27">
        <v>0.23</v>
      </c>
    </row>
    <row r="7" spans="1:8" ht="31.5" x14ac:dyDescent="0.25">
      <c r="A7" s="22">
        <v>5</v>
      </c>
      <c r="B7" s="52" t="s">
        <v>902</v>
      </c>
      <c r="C7" s="6" t="s">
        <v>941</v>
      </c>
      <c r="D7" s="7" t="s">
        <v>1494</v>
      </c>
      <c r="E7" s="8">
        <v>1</v>
      </c>
      <c r="F7" s="53">
        <v>329</v>
      </c>
      <c r="G7" s="50">
        <f>F7+(F7*H7)</f>
        <v>404.67</v>
      </c>
      <c r="H7" s="27">
        <v>0.23</v>
      </c>
    </row>
    <row r="8" spans="1:8" ht="31.5" x14ac:dyDescent="0.25">
      <c r="A8" s="22">
        <v>6</v>
      </c>
      <c r="B8" s="52" t="s">
        <v>903</v>
      </c>
      <c r="C8" s="6" t="s">
        <v>942</v>
      </c>
      <c r="D8" s="7" t="s">
        <v>1494</v>
      </c>
      <c r="E8" s="8">
        <v>1</v>
      </c>
      <c r="F8" s="53">
        <v>705</v>
      </c>
      <c r="G8" s="50">
        <f>F8+(F8*H8)</f>
        <v>867.15</v>
      </c>
      <c r="H8" s="27">
        <v>0.23</v>
      </c>
    </row>
    <row r="9" spans="1:8" x14ac:dyDescent="0.25">
      <c r="A9" s="22">
        <v>7</v>
      </c>
      <c r="B9" s="52" t="s">
        <v>904</v>
      </c>
      <c r="C9" s="6" t="s">
        <v>943</v>
      </c>
      <c r="D9" s="7" t="s">
        <v>1494</v>
      </c>
      <c r="E9" s="8">
        <v>1</v>
      </c>
      <c r="F9" s="53">
        <v>286</v>
      </c>
      <c r="G9" s="50">
        <f>F9+(F9*H9)</f>
        <v>351.78</v>
      </c>
      <c r="H9" s="27">
        <v>0.23</v>
      </c>
    </row>
    <row r="10" spans="1:8" x14ac:dyDescent="0.25">
      <c r="A10" s="22">
        <v>8</v>
      </c>
      <c r="B10" s="52" t="s">
        <v>905</v>
      </c>
      <c r="C10" s="6" t="s">
        <v>944</v>
      </c>
      <c r="D10" s="7" t="s">
        <v>1494</v>
      </c>
      <c r="E10" s="8">
        <v>1</v>
      </c>
      <c r="F10" s="53">
        <v>1243</v>
      </c>
      <c r="G10" s="50">
        <f>F10+(F10*H10)</f>
        <v>1528.8899999999999</v>
      </c>
      <c r="H10" s="27">
        <v>0.23</v>
      </c>
    </row>
    <row r="11" spans="1:8" x14ac:dyDescent="0.25">
      <c r="A11" s="22">
        <v>9</v>
      </c>
      <c r="B11" s="52" t="s">
        <v>906</v>
      </c>
      <c r="C11" s="6" t="s">
        <v>945</v>
      </c>
      <c r="D11" s="7" t="s">
        <v>1494</v>
      </c>
      <c r="E11" s="8">
        <v>1</v>
      </c>
      <c r="F11" s="53">
        <v>206</v>
      </c>
      <c r="G11" s="50">
        <f>F11+(F11*H11)</f>
        <v>253.38</v>
      </c>
      <c r="H11" s="27">
        <v>0.23</v>
      </c>
    </row>
    <row r="12" spans="1:8" ht="31.5" x14ac:dyDescent="0.25">
      <c r="A12" s="22">
        <v>10</v>
      </c>
      <c r="B12" s="52" t="s">
        <v>907</v>
      </c>
      <c r="C12" s="6" t="s">
        <v>946</v>
      </c>
      <c r="D12" s="7" t="s">
        <v>1494</v>
      </c>
      <c r="E12" s="8">
        <v>1</v>
      </c>
      <c r="F12" s="53">
        <v>519</v>
      </c>
      <c r="G12" s="50">
        <f>F12+(F12*H12)</f>
        <v>638.37</v>
      </c>
      <c r="H12" s="27">
        <v>0.23</v>
      </c>
    </row>
    <row r="13" spans="1:8" x14ac:dyDescent="0.25">
      <c r="A13" s="22">
        <v>11</v>
      </c>
      <c r="B13" s="52" t="s">
        <v>908</v>
      </c>
      <c r="C13" s="6" t="s">
        <v>947</v>
      </c>
      <c r="D13" s="7" t="s">
        <v>1494</v>
      </c>
      <c r="E13" s="8">
        <v>1</v>
      </c>
      <c r="F13" s="53">
        <v>282</v>
      </c>
      <c r="G13" s="50">
        <f>F13+(F13*H13)</f>
        <v>304.56</v>
      </c>
      <c r="H13" s="27">
        <v>0.08</v>
      </c>
    </row>
    <row r="14" spans="1:8" x14ac:dyDescent="0.25">
      <c r="A14" s="22">
        <v>12</v>
      </c>
      <c r="B14" s="52" t="s">
        <v>909</v>
      </c>
      <c r="C14" s="6" t="s">
        <v>948</v>
      </c>
      <c r="D14" s="7" t="s">
        <v>1494</v>
      </c>
      <c r="E14" s="8">
        <v>1</v>
      </c>
      <c r="F14" s="53">
        <v>1179</v>
      </c>
      <c r="G14" s="50">
        <f>F14+(F14*H14)</f>
        <v>1450.17</v>
      </c>
      <c r="H14" s="27">
        <v>0.23</v>
      </c>
    </row>
    <row r="15" spans="1:8" x14ac:dyDescent="0.25">
      <c r="A15" s="22">
        <v>13</v>
      </c>
      <c r="B15" s="52" t="s">
        <v>910</v>
      </c>
      <c r="C15" s="6" t="s">
        <v>949</v>
      </c>
      <c r="D15" s="7" t="s">
        <v>1494</v>
      </c>
      <c r="E15" s="8">
        <v>1</v>
      </c>
      <c r="F15" s="53">
        <v>1179</v>
      </c>
      <c r="G15" s="50">
        <f>F15+(F15*H15)</f>
        <v>1450.17</v>
      </c>
      <c r="H15" s="27">
        <v>0.23</v>
      </c>
    </row>
    <row r="16" spans="1:8" x14ac:dyDescent="0.25">
      <c r="A16" s="22">
        <v>14</v>
      </c>
      <c r="B16" s="52" t="s">
        <v>911</v>
      </c>
      <c r="C16" s="6" t="s">
        <v>950</v>
      </c>
      <c r="D16" s="7" t="s">
        <v>1494</v>
      </c>
      <c r="E16" s="8">
        <v>1</v>
      </c>
      <c r="F16" s="53">
        <v>1179</v>
      </c>
      <c r="G16" s="50">
        <f>F16+(F16*H16)</f>
        <v>1450.17</v>
      </c>
      <c r="H16" s="27">
        <v>0.23</v>
      </c>
    </row>
    <row r="17" spans="1:8" ht="31.5" x14ac:dyDescent="0.25">
      <c r="A17" s="22">
        <v>15</v>
      </c>
      <c r="B17" s="52" t="s">
        <v>912</v>
      </c>
      <c r="C17" s="6" t="s">
        <v>951</v>
      </c>
      <c r="D17" s="7" t="s">
        <v>1494</v>
      </c>
      <c r="E17" s="8">
        <v>1</v>
      </c>
      <c r="F17" s="53">
        <v>370</v>
      </c>
      <c r="G17" s="50">
        <f>F17+(F17*H17)</f>
        <v>455.1</v>
      </c>
      <c r="H17" s="27">
        <v>0.23</v>
      </c>
    </row>
    <row r="18" spans="1:8" ht="31.5" x14ac:dyDescent="0.25">
      <c r="A18" s="22">
        <v>16</v>
      </c>
      <c r="B18" s="52" t="s">
        <v>913</v>
      </c>
      <c r="C18" s="6" t="s">
        <v>952</v>
      </c>
      <c r="D18" s="7" t="s">
        <v>1494</v>
      </c>
      <c r="E18" s="8">
        <v>1</v>
      </c>
      <c r="F18" s="53">
        <v>152</v>
      </c>
      <c r="G18" s="50">
        <f>F18+(F18*H18)</f>
        <v>186.96</v>
      </c>
      <c r="H18" s="27">
        <v>0.23</v>
      </c>
    </row>
    <row r="19" spans="1:8" ht="31.5" x14ac:dyDescent="0.25">
      <c r="A19" s="22">
        <v>17</v>
      </c>
      <c r="B19" s="52" t="s">
        <v>914</v>
      </c>
      <c r="C19" s="6" t="s">
        <v>953</v>
      </c>
      <c r="D19" s="7" t="s">
        <v>1494</v>
      </c>
      <c r="E19" s="8">
        <v>1</v>
      </c>
      <c r="F19" s="53">
        <v>128</v>
      </c>
      <c r="G19" s="50">
        <f>F19+(F19*H19)</f>
        <v>157.44</v>
      </c>
      <c r="H19" s="27">
        <v>0.23</v>
      </c>
    </row>
    <row r="20" spans="1:8" ht="31.5" x14ac:dyDescent="0.25">
      <c r="A20" s="22">
        <v>18</v>
      </c>
      <c r="B20" s="52" t="s">
        <v>915</v>
      </c>
      <c r="C20" s="6" t="s">
        <v>954</v>
      </c>
      <c r="D20" s="7" t="s">
        <v>1494</v>
      </c>
      <c r="E20" s="8">
        <v>1</v>
      </c>
      <c r="F20" s="53">
        <v>382</v>
      </c>
      <c r="G20" s="50">
        <f>F20+(F20*H20)</f>
        <v>469.86</v>
      </c>
      <c r="H20" s="27">
        <v>0.23</v>
      </c>
    </row>
    <row r="21" spans="1:8" ht="31.5" x14ac:dyDescent="0.25">
      <c r="A21" s="22">
        <v>19</v>
      </c>
      <c r="B21" s="52" t="s">
        <v>916</v>
      </c>
      <c r="C21" s="6">
        <v>1004960700</v>
      </c>
      <c r="D21" s="7" t="s">
        <v>1494</v>
      </c>
      <c r="E21" s="8">
        <v>1</v>
      </c>
      <c r="F21" s="53">
        <v>244</v>
      </c>
      <c r="G21" s="50">
        <f>F21+(F21*H21)</f>
        <v>263.52</v>
      </c>
      <c r="H21" s="27">
        <v>0.08</v>
      </c>
    </row>
    <row r="22" spans="1:8" ht="31.5" x14ac:dyDescent="0.25">
      <c r="A22" s="22">
        <v>20</v>
      </c>
      <c r="B22" s="52" t="s">
        <v>917</v>
      </c>
      <c r="C22" s="5">
        <v>1092180500</v>
      </c>
      <c r="D22" s="7" t="s">
        <v>1494</v>
      </c>
      <c r="E22" s="8">
        <v>1</v>
      </c>
      <c r="F22" s="53">
        <v>108</v>
      </c>
      <c r="G22" s="50">
        <f>F22+(F22*H22)</f>
        <v>132.84</v>
      </c>
      <c r="H22" s="27">
        <v>0.23</v>
      </c>
    </row>
    <row r="23" spans="1:8" x14ac:dyDescent="0.25">
      <c r="A23" s="22">
        <v>21</v>
      </c>
      <c r="B23" s="52" t="s">
        <v>918</v>
      </c>
      <c r="C23" s="5" t="s">
        <v>955</v>
      </c>
      <c r="D23" s="7" t="s">
        <v>1494</v>
      </c>
      <c r="E23" s="8">
        <v>1</v>
      </c>
      <c r="F23" s="53">
        <v>769</v>
      </c>
      <c r="G23" s="50">
        <f>F23+(F23*H23)</f>
        <v>945.87</v>
      </c>
      <c r="H23" s="27">
        <v>0.23</v>
      </c>
    </row>
    <row r="24" spans="1:8" ht="31.5" x14ac:dyDescent="0.25">
      <c r="A24" s="22">
        <v>22</v>
      </c>
      <c r="B24" s="52" t="s">
        <v>919</v>
      </c>
      <c r="C24" s="5" t="s">
        <v>956</v>
      </c>
      <c r="D24" s="7" t="s">
        <v>1494</v>
      </c>
      <c r="E24" s="8">
        <v>1</v>
      </c>
      <c r="F24" s="53">
        <v>282</v>
      </c>
      <c r="G24" s="50">
        <f>F24+(F24*H24)</f>
        <v>304.56</v>
      </c>
      <c r="H24" s="27">
        <v>0.08</v>
      </c>
    </row>
    <row r="25" spans="1:8" x14ac:dyDescent="0.25">
      <c r="A25" s="22">
        <v>23</v>
      </c>
      <c r="B25" s="52" t="s">
        <v>920</v>
      </c>
      <c r="C25" s="5" t="s">
        <v>957</v>
      </c>
      <c r="D25" s="7" t="s">
        <v>1494</v>
      </c>
      <c r="E25" s="8">
        <v>1</v>
      </c>
      <c r="F25" s="53">
        <v>591</v>
      </c>
      <c r="G25" s="50">
        <f>F25+(F25*H25)</f>
        <v>726.93000000000006</v>
      </c>
      <c r="H25" s="27">
        <v>0.23</v>
      </c>
    </row>
    <row r="26" spans="1:8" ht="31.5" x14ac:dyDescent="0.25">
      <c r="A26" s="22">
        <v>24</v>
      </c>
      <c r="B26" s="52" t="s">
        <v>921</v>
      </c>
      <c r="C26" s="5">
        <v>1046990100</v>
      </c>
      <c r="D26" s="7" t="s">
        <v>1494</v>
      </c>
      <c r="E26" s="8">
        <v>1</v>
      </c>
      <c r="F26" s="53">
        <v>116</v>
      </c>
      <c r="G26" s="50">
        <f>F26+(F26*H26)</f>
        <v>125.28</v>
      </c>
      <c r="H26" s="27">
        <v>0.08</v>
      </c>
    </row>
    <row r="27" spans="1:8" x14ac:dyDescent="0.25">
      <c r="A27" s="22">
        <v>25</v>
      </c>
      <c r="B27" s="52" t="s">
        <v>922</v>
      </c>
      <c r="C27" s="5" t="s">
        <v>958</v>
      </c>
      <c r="D27" s="7" t="s">
        <v>1494</v>
      </c>
      <c r="E27" s="8">
        <v>1</v>
      </c>
      <c r="F27" s="53">
        <v>169</v>
      </c>
      <c r="G27" s="50">
        <f>F27+(F27*H27)</f>
        <v>207.87</v>
      </c>
      <c r="H27" s="27">
        <v>0.23</v>
      </c>
    </row>
    <row r="28" spans="1:8" ht="15" customHeight="1" x14ac:dyDescent="0.25">
      <c r="A28" s="22">
        <v>26</v>
      </c>
      <c r="B28" s="52" t="s">
        <v>923</v>
      </c>
      <c r="C28" s="5" t="s">
        <v>959</v>
      </c>
      <c r="D28" s="7" t="s">
        <v>1494</v>
      </c>
      <c r="E28" s="8">
        <v>1</v>
      </c>
      <c r="F28" s="53">
        <v>1409</v>
      </c>
      <c r="G28" s="50">
        <f>F28+(F28*H28)</f>
        <v>1733.07</v>
      </c>
      <c r="H28" s="27">
        <v>0.23</v>
      </c>
    </row>
    <row r="29" spans="1:8" ht="15.75" customHeight="1" x14ac:dyDescent="0.25">
      <c r="A29" s="22">
        <v>27</v>
      </c>
      <c r="B29" s="52" t="s">
        <v>924</v>
      </c>
      <c r="C29" s="5" t="s">
        <v>960</v>
      </c>
      <c r="D29" s="7" t="s">
        <v>1494</v>
      </c>
      <c r="E29" s="8">
        <v>1</v>
      </c>
      <c r="F29" s="53">
        <v>213</v>
      </c>
      <c r="G29" s="50">
        <f>F29+(F29*H29)</f>
        <v>261.99</v>
      </c>
      <c r="H29" s="27">
        <v>0.23</v>
      </c>
    </row>
    <row r="30" spans="1:8" x14ac:dyDescent="0.25">
      <c r="A30" s="22">
        <v>28</v>
      </c>
      <c r="B30" s="52" t="s">
        <v>925</v>
      </c>
      <c r="C30" s="5" t="s">
        <v>961</v>
      </c>
      <c r="D30" s="7" t="s">
        <v>1494</v>
      </c>
      <c r="E30" s="8">
        <v>1</v>
      </c>
      <c r="F30" s="53">
        <v>436</v>
      </c>
      <c r="G30" s="50">
        <f>F30+(F30*H30)</f>
        <v>536.28</v>
      </c>
      <c r="H30" s="27">
        <v>0.23</v>
      </c>
    </row>
    <row r="31" spans="1:8" ht="31.5" x14ac:dyDescent="0.25">
      <c r="A31" s="22">
        <v>29</v>
      </c>
      <c r="B31" s="52" t="s">
        <v>926</v>
      </c>
      <c r="C31" s="5" t="s">
        <v>962</v>
      </c>
      <c r="D31" s="7" t="s">
        <v>1494</v>
      </c>
      <c r="E31" s="8">
        <v>1</v>
      </c>
      <c r="F31" s="53">
        <v>144</v>
      </c>
      <c r="G31" s="50">
        <f>F31+(F31*H31)</f>
        <v>177.12</v>
      </c>
      <c r="H31" s="27">
        <v>0.23</v>
      </c>
    </row>
    <row r="32" spans="1:8" x14ac:dyDescent="0.25">
      <c r="A32" s="22">
        <v>30</v>
      </c>
      <c r="B32" s="52" t="s">
        <v>927</v>
      </c>
      <c r="C32" s="5" t="s">
        <v>963</v>
      </c>
      <c r="D32" s="7" t="s">
        <v>1494</v>
      </c>
      <c r="E32" s="8">
        <v>1</v>
      </c>
      <c r="F32" s="53">
        <v>1036</v>
      </c>
      <c r="G32" s="50">
        <f>F32+(F32*H32)</f>
        <v>1274.28</v>
      </c>
      <c r="H32" s="27">
        <v>0.23</v>
      </c>
    </row>
    <row r="33" spans="1:8" ht="31.5" x14ac:dyDescent="0.25">
      <c r="A33" s="22">
        <v>31</v>
      </c>
      <c r="B33" s="52" t="s">
        <v>928</v>
      </c>
      <c r="C33" s="5" t="s">
        <v>964</v>
      </c>
      <c r="D33" s="7" t="s">
        <v>1494</v>
      </c>
      <c r="E33" s="8">
        <v>1</v>
      </c>
      <c r="F33" s="53">
        <v>1319</v>
      </c>
      <c r="G33" s="50">
        <f>F33+(F33*H33)</f>
        <v>1622.37</v>
      </c>
      <c r="H33" s="27">
        <v>0.23</v>
      </c>
    </row>
    <row r="34" spans="1:8" x14ac:dyDescent="0.25">
      <c r="A34" s="22">
        <v>32</v>
      </c>
      <c r="B34" s="52" t="s">
        <v>929</v>
      </c>
      <c r="C34" s="5" t="s">
        <v>965</v>
      </c>
      <c r="D34" s="7" t="s">
        <v>1494</v>
      </c>
      <c r="E34" s="8">
        <v>1</v>
      </c>
      <c r="F34" s="53">
        <v>573</v>
      </c>
      <c r="G34" s="50">
        <f>F34+(F34*H34)</f>
        <v>704.79</v>
      </c>
      <c r="H34" s="27">
        <v>0.23</v>
      </c>
    </row>
    <row r="35" spans="1:8" ht="31.5" x14ac:dyDescent="0.25">
      <c r="A35" s="22">
        <v>33</v>
      </c>
      <c r="B35" s="52" t="s">
        <v>930</v>
      </c>
      <c r="C35" s="5">
        <v>1116740001</v>
      </c>
      <c r="D35" s="7" t="s">
        <v>1494</v>
      </c>
      <c r="E35" s="8">
        <v>1</v>
      </c>
      <c r="F35" s="53">
        <v>251</v>
      </c>
      <c r="G35" s="50">
        <f>F35+(F35*H35)</f>
        <v>271.08</v>
      </c>
      <c r="H35" s="27">
        <v>0.08</v>
      </c>
    </row>
    <row r="36" spans="1:8" x14ac:dyDescent="0.25">
      <c r="A36" s="22">
        <v>34</v>
      </c>
      <c r="B36" s="52" t="s">
        <v>931</v>
      </c>
      <c r="C36" s="5" t="s">
        <v>966</v>
      </c>
      <c r="D36" s="7" t="s">
        <v>1494</v>
      </c>
      <c r="E36" s="8">
        <v>1</v>
      </c>
      <c r="F36" s="53">
        <v>174</v>
      </c>
      <c r="G36" s="50">
        <f>F36+(F36*H36)</f>
        <v>214.02</v>
      </c>
      <c r="H36" s="27">
        <v>0.23</v>
      </c>
    </row>
    <row r="37" spans="1:8" x14ac:dyDescent="0.25">
      <c r="A37" s="22">
        <v>35</v>
      </c>
      <c r="B37" s="52" t="s">
        <v>932</v>
      </c>
      <c r="C37" s="5" t="s">
        <v>967</v>
      </c>
      <c r="D37" s="7" t="s">
        <v>1494</v>
      </c>
      <c r="E37" s="8">
        <v>1</v>
      </c>
      <c r="F37" s="53">
        <v>905</v>
      </c>
      <c r="G37" s="50">
        <f>F37+(F37*H37)</f>
        <v>1113.1500000000001</v>
      </c>
      <c r="H37" s="27">
        <v>0.23</v>
      </c>
    </row>
    <row r="38" spans="1:8" ht="31.5" x14ac:dyDescent="0.25">
      <c r="A38" s="22">
        <v>36</v>
      </c>
      <c r="B38" s="52" t="s">
        <v>933</v>
      </c>
      <c r="C38" s="5" t="s">
        <v>968</v>
      </c>
      <c r="D38" s="7" t="s">
        <v>1494</v>
      </c>
      <c r="E38" s="8">
        <v>1</v>
      </c>
      <c r="F38" s="53">
        <v>416</v>
      </c>
      <c r="G38" s="50">
        <f>F38+(F38*H38)</f>
        <v>511.68</v>
      </c>
      <c r="H38" s="27">
        <v>0.23</v>
      </c>
    </row>
    <row r="39" spans="1:8" ht="31.5" x14ac:dyDescent="0.25">
      <c r="A39" s="22">
        <v>37</v>
      </c>
      <c r="B39" s="52" t="s">
        <v>933</v>
      </c>
      <c r="C39" s="5" t="s">
        <v>969</v>
      </c>
      <c r="D39" s="7" t="s">
        <v>1494</v>
      </c>
      <c r="E39" s="8">
        <v>1</v>
      </c>
      <c r="F39" s="53">
        <v>1896</v>
      </c>
      <c r="G39" s="50">
        <f>F39+(F39*H39)</f>
        <v>2332.08</v>
      </c>
      <c r="H39" s="27">
        <v>0.23</v>
      </c>
    </row>
    <row r="40" spans="1:8" ht="31.5" x14ac:dyDescent="0.25">
      <c r="A40" s="22">
        <v>38</v>
      </c>
      <c r="B40" s="52" t="s">
        <v>933</v>
      </c>
      <c r="C40" s="5" t="s">
        <v>970</v>
      </c>
      <c r="D40" s="7" t="s">
        <v>1494</v>
      </c>
      <c r="E40" s="8">
        <v>1</v>
      </c>
      <c r="F40" s="53">
        <v>169</v>
      </c>
      <c r="G40" s="50">
        <f>F40+(F40*H40)</f>
        <v>207.87</v>
      </c>
      <c r="H40" s="27">
        <v>0.23</v>
      </c>
    </row>
    <row r="41" spans="1:8" ht="31.5" x14ac:dyDescent="0.25">
      <c r="A41" s="22">
        <v>39</v>
      </c>
      <c r="B41" s="52" t="s">
        <v>934</v>
      </c>
      <c r="C41" s="5" t="s">
        <v>971</v>
      </c>
      <c r="D41" s="7" t="s">
        <v>1494</v>
      </c>
      <c r="E41" s="8">
        <v>1</v>
      </c>
      <c r="F41" s="53">
        <v>132</v>
      </c>
      <c r="G41" s="50">
        <f>F41+(F41*H41)</f>
        <v>162.36000000000001</v>
      </c>
      <c r="H41" s="27">
        <v>0.23</v>
      </c>
    </row>
    <row r="42" spans="1:8" ht="31.5" x14ac:dyDescent="0.25">
      <c r="A42" s="22">
        <v>40</v>
      </c>
      <c r="B42" s="52" t="s">
        <v>935</v>
      </c>
      <c r="C42" s="5" t="s">
        <v>972</v>
      </c>
      <c r="D42" s="7" t="s">
        <v>1494</v>
      </c>
      <c r="E42" s="8">
        <v>1</v>
      </c>
      <c r="F42" s="53">
        <v>402</v>
      </c>
      <c r="G42" s="50">
        <f>F42+(F42*H42)</f>
        <v>434.16</v>
      </c>
      <c r="H42" s="27">
        <v>0.08</v>
      </c>
    </row>
    <row r="43" spans="1:8" ht="31.5" x14ac:dyDescent="0.25">
      <c r="A43" s="22">
        <v>41</v>
      </c>
      <c r="B43" s="52" t="s">
        <v>936</v>
      </c>
      <c r="C43" s="5" t="s">
        <v>973</v>
      </c>
      <c r="D43" s="7" t="s">
        <v>1494</v>
      </c>
      <c r="E43" s="8">
        <v>1</v>
      </c>
      <c r="F43" s="53">
        <v>291</v>
      </c>
      <c r="G43" s="50">
        <f>F43+(F43*H43)</f>
        <v>357.93</v>
      </c>
      <c r="H43" s="27">
        <v>0.23</v>
      </c>
    </row>
  </sheetData>
  <mergeCells count="1">
    <mergeCell ref="A1:H1"/>
  </mergeCells>
  <conditionalFormatting sqref="C3:C43">
    <cfRule type="duplicateValues" dxfId="4" priority="18"/>
  </conditionalFormatting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2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8.85546875" defaultRowHeight="12" x14ac:dyDescent="0.2"/>
  <cols>
    <col min="1" max="1" width="4.42578125" style="1" customWidth="1"/>
    <col min="2" max="2" width="47.7109375" style="1" customWidth="1"/>
    <col min="3" max="3" width="21" style="1" customWidth="1"/>
    <col min="4" max="4" width="23.42578125" style="1" customWidth="1"/>
    <col min="5" max="5" width="6" style="1" customWidth="1"/>
    <col min="6" max="7" width="15.42578125" style="48" customWidth="1"/>
    <col min="8" max="8" width="5.85546875" style="3" customWidth="1"/>
    <col min="9" max="16384" width="8.85546875" style="1"/>
  </cols>
  <sheetData>
    <row r="1" spans="1:8" ht="51.75" customHeight="1" x14ac:dyDescent="0.2">
      <c r="A1" s="17" t="s">
        <v>1507</v>
      </c>
      <c r="B1" s="17"/>
      <c r="C1" s="17"/>
      <c r="D1" s="17"/>
      <c r="E1" s="17"/>
      <c r="F1" s="17"/>
      <c r="G1" s="17"/>
      <c r="H1" s="17"/>
    </row>
    <row r="2" spans="1:8" ht="31.5" x14ac:dyDescent="0.2">
      <c r="A2" s="21" t="s">
        <v>0</v>
      </c>
      <c r="B2" s="23" t="s">
        <v>5</v>
      </c>
      <c r="C2" s="24" t="s">
        <v>2</v>
      </c>
      <c r="D2" s="23" t="s">
        <v>4</v>
      </c>
      <c r="E2" s="23" t="s">
        <v>3</v>
      </c>
      <c r="F2" s="33" t="s">
        <v>1503</v>
      </c>
      <c r="G2" s="33" t="s">
        <v>1499</v>
      </c>
      <c r="H2" s="26" t="s">
        <v>1504</v>
      </c>
    </row>
    <row r="3" spans="1:8" ht="15.75" x14ac:dyDescent="0.25">
      <c r="A3" s="22">
        <v>1</v>
      </c>
      <c r="B3" s="5" t="s">
        <v>974</v>
      </c>
      <c r="C3" s="6" t="s">
        <v>996</v>
      </c>
      <c r="D3" s="7" t="s">
        <v>1494</v>
      </c>
      <c r="E3" s="8">
        <v>1</v>
      </c>
      <c r="F3" s="55">
        <v>739</v>
      </c>
      <c r="G3" s="56">
        <f>F3+(F3*H3)</f>
        <v>908.97</v>
      </c>
      <c r="H3" s="27">
        <v>0.23</v>
      </c>
    </row>
    <row r="4" spans="1:8" ht="15.75" x14ac:dyDescent="0.25">
      <c r="A4" s="22">
        <v>2</v>
      </c>
      <c r="B4" s="5" t="s">
        <v>975</v>
      </c>
      <c r="C4" s="6">
        <v>10127698001</v>
      </c>
      <c r="D4" s="7" t="s">
        <v>1494</v>
      </c>
      <c r="E4" s="8">
        <v>1</v>
      </c>
      <c r="F4" s="55">
        <v>1348</v>
      </c>
      <c r="G4" s="56">
        <f>F4+(F4*H4)</f>
        <v>1658.04</v>
      </c>
      <c r="H4" s="27">
        <v>0.23</v>
      </c>
    </row>
    <row r="5" spans="1:8" ht="15.75" x14ac:dyDescent="0.25">
      <c r="A5" s="22">
        <v>3</v>
      </c>
      <c r="B5" s="5" t="s">
        <v>976</v>
      </c>
      <c r="C5" s="6">
        <v>10735086001</v>
      </c>
      <c r="D5" s="7" t="s">
        <v>1494</v>
      </c>
      <c r="E5" s="8">
        <v>1</v>
      </c>
      <c r="F5" s="55">
        <v>1499</v>
      </c>
      <c r="G5" s="56">
        <f>F5+(F5*H5)</f>
        <v>1843.77</v>
      </c>
      <c r="H5" s="27">
        <v>0.23</v>
      </c>
    </row>
    <row r="6" spans="1:8" ht="15.75" x14ac:dyDescent="0.25">
      <c r="A6" s="22">
        <v>4</v>
      </c>
      <c r="B6" s="5" t="s">
        <v>977</v>
      </c>
      <c r="C6" s="6">
        <v>11465007001</v>
      </c>
      <c r="D6" s="7" t="s">
        <v>1494</v>
      </c>
      <c r="E6" s="8">
        <v>1</v>
      </c>
      <c r="F6" s="55">
        <v>2299</v>
      </c>
      <c r="G6" s="56">
        <f>F6+(F6*H6)</f>
        <v>2827.77</v>
      </c>
      <c r="H6" s="27">
        <v>0.23</v>
      </c>
    </row>
    <row r="7" spans="1:8" ht="15.75" x14ac:dyDescent="0.25">
      <c r="A7" s="22">
        <v>5</v>
      </c>
      <c r="B7" s="5" t="s">
        <v>978</v>
      </c>
      <c r="C7" s="6">
        <v>11465015001</v>
      </c>
      <c r="D7" s="7" t="s">
        <v>1494</v>
      </c>
      <c r="E7" s="8">
        <v>1</v>
      </c>
      <c r="F7" s="55">
        <v>2990</v>
      </c>
      <c r="G7" s="56">
        <f>F7+(F7*H7)</f>
        <v>3677.7</v>
      </c>
      <c r="H7" s="27">
        <v>0.23</v>
      </c>
    </row>
    <row r="8" spans="1:8" ht="15.75" x14ac:dyDescent="0.25">
      <c r="A8" s="22">
        <v>6</v>
      </c>
      <c r="B8" s="5" t="s">
        <v>979</v>
      </c>
      <c r="C8" s="6">
        <v>5056489001</v>
      </c>
      <c r="D8" s="7" t="s">
        <v>1494</v>
      </c>
      <c r="E8" s="8">
        <v>1</v>
      </c>
      <c r="F8" s="55">
        <v>4008</v>
      </c>
      <c r="G8" s="56">
        <f>F8+(F8*H8)</f>
        <v>4929.84</v>
      </c>
      <c r="H8" s="27">
        <v>0.23</v>
      </c>
    </row>
    <row r="9" spans="1:8" ht="15.75" x14ac:dyDescent="0.25">
      <c r="A9" s="22">
        <v>7</v>
      </c>
      <c r="B9" s="5" t="s">
        <v>979</v>
      </c>
      <c r="C9" s="6">
        <v>11873580001</v>
      </c>
      <c r="D9" s="7" t="s">
        <v>1494</v>
      </c>
      <c r="E9" s="8">
        <v>1</v>
      </c>
      <c r="F9" s="55">
        <v>1646</v>
      </c>
      <c r="G9" s="56">
        <f>F9+(F9*H9)</f>
        <v>2024.58</v>
      </c>
      <c r="H9" s="27">
        <v>0.23</v>
      </c>
    </row>
    <row r="10" spans="1:8" ht="15.75" x14ac:dyDescent="0.25">
      <c r="A10" s="22">
        <v>8</v>
      </c>
      <c r="B10" s="5" t="s">
        <v>980</v>
      </c>
      <c r="C10" s="6">
        <v>11836153001</v>
      </c>
      <c r="D10" s="7" t="s">
        <v>1494</v>
      </c>
      <c r="E10" s="8">
        <v>1</v>
      </c>
      <c r="F10" s="55">
        <v>838</v>
      </c>
      <c r="G10" s="56">
        <f>F10+(F10*H10)</f>
        <v>1030.74</v>
      </c>
      <c r="H10" s="27">
        <v>0.23</v>
      </c>
    </row>
    <row r="11" spans="1:8" ht="15.75" x14ac:dyDescent="0.25">
      <c r="A11" s="22">
        <v>9</v>
      </c>
      <c r="B11" s="5" t="s">
        <v>981</v>
      </c>
      <c r="C11" s="6">
        <v>11644793001</v>
      </c>
      <c r="D11" s="7" t="s">
        <v>1494</v>
      </c>
      <c r="E11" s="8">
        <v>1</v>
      </c>
      <c r="F11" s="55">
        <v>2936</v>
      </c>
      <c r="G11" s="56">
        <f>F11+(F11*H11)</f>
        <v>3611.2799999999997</v>
      </c>
      <c r="H11" s="27">
        <v>0.23</v>
      </c>
    </row>
    <row r="12" spans="1:8" ht="15.75" x14ac:dyDescent="0.25">
      <c r="A12" s="22">
        <v>10</v>
      </c>
      <c r="B12" s="5" t="s">
        <v>982</v>
      </c>
      <c r="C12" s="6">
        <v>11681842001</v>
      </c>
      <c r="D12" s="7" t="s">
        <v>1494</v>
      </c>
      <c r="E12" s="8">
        <v>1</v>
      </c>
      <c r="F12" s="55">
        <v>3079</v>
      </c>
      <c r="G12" s="56">
        <f>F12+(F12*H12)</f>
        <v>3787.17</v>
      </c>
      <c r="H12" s="27">
        <v>0.23</v>
      </c>
    </row>
    <row r="13" spans="1:8" ht="15.75" x14ac:dyDescent="0.25">
      <c r="A13" s="22">
        <v>11</v>
      </c>
      <c r="B13" s="5" t="s">
        <v>983</v>
      </c>
      <c r="C13" s="6">
        <v>4673484001</v>
      </c>
      <c r="D13" s="7" t="s">
        <v>1494</v>
      </c>
      <c r="E13" s="8">
        <v>1</v>
      </c>
      <c r="F13" s="55">
        <v>2783</v>
      </c>
      <c r="G13" s="56">
        <f>F13+(F13*H13)</f>
        <v>3423.09</v>
      </c>
      <c r="H13" s="27">
        <v>0.23</v>
      </c>
    </row>
    <row r="14" spans="1:8" ht="15.75" x14ac:dyDescent="0.25">
      <c r="A14" s="22">
        <v>12</v>
      </c>
      <c r="B14" s="5" t="s">
        <v>984</v>
      </c>
      <c r="C14" s="6" t="s">
        <v>997</v>
      </c>
      <c r="D14" s="7" t="s">
        <v>1494</v>
      </c>
      <c r="E14" s="8">
        <v>1</v>
      </c>
      <c r="F14" s="55">
        <v>1207</v>
      </c>
      <c r="G14" s="56">
        <f>F14+(F14*H14)</f>
        <v>1484.6100000000001</v>
      </c>
      <c r="H14" s="27">
        <v>0.23</v>
      </c>
    </row>
    <row r="15" spans="1:8" ht="15.75" x14ac:dyDescent="0.25">
      <c r="A15" s="22">
        <v>13</v>
      </c>
      <c r="B15" s="5" t="s">
        <v>985</v>
      </c>
      <c r="C15" s="5" t="s">
        <v>998</v>
      </c>
      <c r="D15" s="7" t="s">
        <v>1494</v>
      </c>
      <c r="E15" s="8">
        <v>1</v>
      </c>
      <c r="F15" s="55">
        <v>961</v>
      </c>
      <c r="G15" s="56">
        <f>F15+(F15*H15)</f>
        <v>1182.03</v>
      </c>
      <c r="H15" s="27">
        <v>0.23</v>
      </c>
    </row>
    <row r="16" spans="1:8" ht="15.75" x14ac:dyDescent="0.25">
      <c r="A16" s="22">
        <v>14</v>
      </c>
      <c r="B16" s="5" t="s">
        <v>986</v>
      </c>
      <c r="C16" s="5" t="s">
        <v>999</v>
      </c>
      <c r="D16" s="7" t="s">
        <v>1494</v>
      </c>
      <c r="E16" s="8">
        <v>1</v>
      </c>
      <c r="F16" s="55">
        <v>2234</v>
      </c>
      <c r="G16" s="56">
        <f>F16+(F16*H16)</f>
        <v>2747.82</v>
      </c>
      <c r="H16" s="27">
        <v>0.23</v>
      </c>
    </row>
    <row r="17" spans="1:8" ht="15.75" x14ac:dyDescent="0.25">
      <c r="A17" s="22">
        <v>15</v>
      </c>
      <c r="B17" s="5" t="s">
        <v>987</v>
      </c>
      <c r="C17" s="5">
        <v>11681451001</v>
      </c>
      <c r="D17" s="7" t="s">
        <v>1494</v>
      </c>
      <c r="E17" s="8">
        <v>1</v>
      </c>
      <c r="F17" s="55">
        <v>737</v>
      </c>
      <c r="G17" s="56">
        <f>F17+(F17*H17)</f>
        <v>906.51</v>
      </c>
      <c r="H17" s="27">
        <v>0.23</v>
      </c>
    </row>
    <row r="18" spans="1:8" ht="15.75" x14ac:dyDescent="0.25">
      <c r="A18" s="22">
        <v>16</v>
      </c>
      <c r="B18" s="5" t="s">
        <v>988</v>
      </c>
      <c r="C18" s="5" t="s">
        <v>1000</v>
      </c>
      <c r="D18" s="7" t="s">
        <v>1494</v>
      </c>
      <c r="E18" s="8">
        <v>1</v>
      </c>
      <c r="F18" s="55">
        <v>1355</v>
      </c>
      <c r="G18" s="56">
        <f>F18+(F18*H18)</f>
        <v>1666.65</v>
      </c>
      <c r="H18" s="27">
        <v>0.23</v>
      </c>
    </row>
    <row r="19" spans="1:8" ht="15.75" x14ac:dyDescent="0.25">
      <c r="A19" s="22">
        <v>17</v>
      </c>
      <c r="B19" s="5" t="s">
        <v>989</v>
      </c>
      <c r="C19" s="5">
        <v>3335399001</v>
      </c>
      <c r="D19" s="7" t="s">
        <v>1494</v>
      </c>
      <c r="E19" s="8">
        <v>1</v>
      </c>
      <c r="F19" s="55">
        <v>901</v>
      </c>
      <c r="G19" s="56">
        <f>F19+(F19*H19)</f>
        <v>1108.23</v>
      </c>
      <c r="H19" s="27">
        <v>0.23</v>
      </c>
    </row>
    <row r="20" spans="1:8" ht="15.75" x14ac:dyDescent="0.25">
      <c r="A20" s="22">
        <v>18</v>
      </c>
      <c r="B20" s="5" t="s">
        <v>990</v>
      </c>
      <c r="C20" s="5" t="s">
        <v>1001</v>
      </c>
      <c r="D20" s="7" t="s">
        <v>1494</v>
      </c>
      <c r="E20" s="8">
        <v>1</v>
      </c>
      <c r="F20" s="55">
        <v>558</v>
      </c>
      <c r="G20" s="56">
        <f>F20+(F20*H20)</f>
        <v>686.34</v>
      </c>
      <c r="H20" s="27">
        <v>0.23</v>
      </c>
    </row>
    <row r="21" spans="1:8" ht="15.75" x14ac:dyDescent="0.25">
      <c r="A21" s="22">
        <v>19</v>
      </c>
      <c r="B21" s="5" t="s">
        <v>991</v>
      </c>
      <c r="C21" s="5" t="s">
        <v>1002</v>
      </c>
      <c r="D21" s="7" t="s">
        <v>1494</v>
      </c>
      <c r="E21" s="8">
        <v>1</v>
      </c>
      <c r="F21" s="55">
        <v>1542</v>
      </c>
      <c r="G21" s="56">
        <f>F21+(F21*H21)</f>
        <v>1896.66</v>
      </c>
      <c r="H21" s="27">
        <v>0.23</v>
      </c>
    </row>
    <row r="22" spans="1:8" ht="15.75" x14ac:dyDescent="0.25">
      <c r="A22" s="22">
        <v>20</v>
      </c>
      <c r="B22" s="5" t="s">
        <v>992</v>
      </c>
      <c r="C22" s="5" t="s">
        <v>1003</v>
      </c>
      <c r="D22" s="7" t="s">
        <v>1494</v>
      </c>
      <c r="E22" s="8">
        <v>1</v>
      </c>
      <c r="F22" s="55">
        <v>2485</v>
      </c>
      <c r="G22" s="56">
        <f>F22+(F22*H22)</f>
        <v>3056.55</v>
      </c>
      <c r="H22" s="27">
        <v>0.23</v>
      </c>
    </row>
    <row r="23" spans="1:8" ht="15.75" x14ac:dyDescent="0.25">
      <c r="A23" s="22">
        <v>21</v>
      </c>
      <c r="B23" s="5" t="s">
        <v>993</v>
      </c>
      <c r="C23" s="5">
        <v>4476093001</v>
      </c>
      <c r="D23" s="7" t="s">
        <v>1494</v>
      </c>
      <c r="E23" s="8">
        <v>1</v>
      </c>
      <c r="F23" s="55">
        <v>1314</v>
      </c>
      <c r="G23" s="56">
        <f>F23+(F23*H23)</f>
        <v>1616.22</v>
      </c>
      <c r="H23" s="27">
        <v>0.23</v>
      </c>
    </row>
    <row r="24" spans="1:8" ht="15.75" x14ac:dyDescent="0.25">
      <c r="A24" s="22">
        <v>22</v>
      </c>
      <c r="B24" s="5" t="s">
        <v>994</v>
      </c>
      <c r="C24" s="5">
        <v>4476115001</v>
      </c>
      <c r="D24" s="7" t="s">
        <v>1494</v>
      </c>
      <c r="E24" s="8">
        <v>1</v>
      </c>
      <c r="F24" s="55">
        <v>5680</v>
      </c>
      <c r="G24" s="56">
        <f>F24+(F24*H24)</f>
        <v>6986.4</v>
      </c>
      <c r="H24" s="27">
        <v>0.23</v>
      </c>
    </row>
    <row r="25" spans="1:8" ht="15.75" x14ac:dyDescent="0.25">
      <c r="A25" s="57">
        <v>23</v>
      </c>
      <c r="B25" s="5" t="s">
        <v>995</v>
      </c>
      <c r="C25" s="5">
        <v>10708976001</v>
      </c>
      <c r="D25" s="7" t="s">
        <v>1494</v>
      </c>
      <c r="E25" s="8">
        <v>2</v>
      </c>
      <c r="F25" s="55">
        <v>761</v>
      </c>
      <c r="G25" s="56">
        <f>F25+(F25*H25)</f>
        <v>936.03</v>
      </c>
      <c r="H25" s="27">
        <v>0.23</v>
      </c>
    </row>
    <row r="27" spans="1:8" x14ac:dyDescent="0.2">
      <c r="F27" s="49"/>
      <c r="G27" s="49"/>
    </row>
    <row r="28" spans="1:8" x14ac:dyDescent="0.2">
      <c r="F28" s="49"/>
      <c r="G28" s="49"/>
    </row>
  </sheetData>
  <mergeCells count="2">
    <mergeCell ref="F27:G28"/>
    <mergeCell ref="A1:H1"/>
  </mergeCells>
  <conditionalFormatting sqref="C20">
    <cfRule type="duplicateValues" dxfId="3" priority="1"/>
  </conditionalFormatting>
  <conditionalFormatting sqref="C21:C25 C3:C19">
    <cfRule type="duplicateValues" dxfId="2" priority="2"/>
  </conditionalFormatting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287"/>
  <sheetViews>
    <sheetView tabSelected="1" zoomScaleNormal="100" workbookViewId="0">
      <selection activeCell="B22" sqref="B22"/>
    </sheetView>
  </sheetViews>
  <sheetFormatPr defaultColWidth="8.85546875" defaultRowHeight="15.75" x14ac:dyDescent="0.25"/>
  <cols>
    <col min="1" max="1" width="4.42578125" style="11" customWidth="1"/>
    <col min="2" max="2" width="50.7109375" style="11" customWidth="1"/>
    <col min="3" max="3" width="20.42578125" style="11" customWidth="1"/>
    <col min="4" max="4" width="23.5703125" style="11" customWidth="1"/>
    <col min="5" max="5" width="6.85546875" style="11" customWidth="1"/>
    <col min="6" max="6" width="13.140625" style="65" customWidth="1"/>
    <col min="7" max="7" width="14.140625" style="65" customWidth="1"/>
    <col min="8" max="8" width="6.7109375" style="14" customWidth="1"/>
    <col min="9" max="11" width="8.85546875" style="1"/>
    <col min="12" max="12" width="11" style="2" bestFit="1" customWidth="1"/>
    <col min="13" max="16384" width="8.85546875" style="1"/>
  </cols>
  <sheetData>
    <row r="1" spans="1:8" ht="51" customHeight="1" x14ac:dyDescent="0.2">
      <c r="A1" s="17" t="s">
        <v>1509</v>
      </c>
      <c r="B1" s="17"/>
      <c r="C1" s="17"/>
      <c r="D1" s="17"/>
      <c r="E1" s="17"/>
      <c r="F1" s="17"/>
      <c r="G1" s="17"/>
      <c r="H1" s="17"/>
    </row>
    <row r="2" spans="1:8" ht="26.25" customHeight="1" x14ac:dyDescent="0.2">
      <c r="A2" s="21" t="s">
        <v>0</v>
      </c>
      <c r="B2" s="23" t="s">
        <v>5</v>
      </c>
      <c r="C2" s="24" t="s">
        <v>2</v>
      </c>
      <c r="D2" s="23" t="s">
        <v>4</v>
      </c>
      <c r="E2" s="23" t="s">
        <v>3</v>
      </c>
      <c r="F2" s="66" t="s">
        <v>1503</v>
      </c>
      <c r="G2" s="66" t="s">
        <v>1505</v>
      </c>
      <c r="H2" s="26" t="s">
        <v>1504</v>
      </c>
    </row>
    <row r="3" spans="1:8" x14ac:dyDescent="0.25">
      <c r="A3" s="22">
        <v>1</v>
      </c>
      <c r="B3" s="58" t="s">
        <v>1004</v>
      </c>
      <c r="C3" s="6" t="s">
        <v>1253</v>
      </c>
      <c r="D3" s="7" t="s">
        <v>1494</v>
      </c>
      <c r="E3" s="8">
        <v>1</v>
      </c>
      <c r="F3" s="62">
        <v>98</v>
      </c>
      <c r="G3" s="63">
        <f>F3+(F3*H3)</f>
        <v>120.54</v>
      </c>
      <c r="H3" s="27">
        <v>0.23</v>
      </c>
    </row>
    <row r="4" spans="1:8" x14ac:dyDescent="0.25">
      <c r="A4" s="22">
        <v>2</v>
      </c>
      <c r="B4" s="58" t="s">
        <v>1005</v>
      </c>
      <c r="C4" s="6">
        <v>8147760025</v>
      </c>
      <c r="D4" s="7" t="s">
        <v>1494</v>
      </c>
      <c r="E4" s="8">
        <v>1</v>
      </c>
      <c r="F4" s="62">
        <v>207</v>
      </c>
      <c r="G4" s="63">
        <f>F4+(F4*H4)</f>
        <v>254.61</v>
      </c>
      <c r="H4" s="27">
        <v>0.23</v>
      </c>
    </row>
    <row r="5" spans="1:8" x14ac:dyDescent="0.25">
      <c r="A5" s="22">
        <v>3</v>
      </c>
      <c r="B5" s="58" t="s">
        <v>1006</v>
      </c>
      <c r="C5" s="6" t="s">
        <v>1254</v>
      </c>
      <c r="D5" s="7" t="s">
        <v>1494</v>
      </c>
      <c r="E5" s="8">
        <v>1</v>
      </c>
      <c r="F5" s="62">
        <v>241</v>
      </c>
      <c r="G5" s="63">
        <f>F5+(F5*H5)</f>
        <v>296.43</v>
      </c>
      <c r="H5" s="27">
        <v>0.23</v>
      </c>
    </row>
    <row r="6" spans="1:8" x14ac:dyDescent="0.25">
      <c r="A6" s="22">
        <v>4</v>
      </c>
      <c r="B6" s="58" t="s">
        <v>1007</v>
      </c>
      <c r="C6" s="6" t="s">
        <v>1255</v>
      </c>
      <c r="D6" s="7" t="s">
        <v>1494</v>
      </c>
      <c r="E6" s="8">
        <v>1</v>
      </c>
      <c r="F6" s="62">
        <v>137</v>
      </c>
      <c r="G6" s="63">
        <f>F6+(F6*H6)</f>
        <v>168.51</v>
      </c>
      <c r="H6" s="27">
        <v>0.23</v>
      </c>
    </row>
    <row r="7" spans="1:8" x14ac:dyDescent="0.25">
      <c r="A7" s="22">
        <v>5</v>
      </c>
      <c r="B7" s="58" t="s">
        <v>1008</v>
      </c>
      <c r="C7" s="6" t="s">
        <v>1256</v>
      </c>
      <c r="D7" s="7" t="s">
        <v>1494</v>
      </c>
      <c r="E7" s="8">
        <v>1</v>
      </c>
      <c r="F7" s="62">
        <v>179</v>
      </c>
      <c r="G7" s="63">
        <f>F7+(F7*H7)</f>
        <v>220.17000000000002</v>
      </c>
      <c r="H7" s="27">
        <v>0.23</v>
      </c>
    </row>
    <row r="8" spans="1:8" x14ac:dyDescent="0.25">
      <c r="A8" s="22">
        <v>6</v>
      </c>
      <c r="B8" s="58" t="s">
        <v>1009</v>
      </c>
      <c r="C8" s="6" t="s">
        <v>1257</v>
      </c>
      <c r="D8" s="7" t="s">
        <v>1494</v>
      </c>
      <c r="E8" s="8">
        <v>1</v>
      </c>
      <c r="F8" s="62">
        <v>206</v>
      </c>
      <c r="G8" s="63">
        <f>F8+(F8*H8)</f>
        <v>253.38</v>
      </c>
      <c r="H8" s="27">
        <v>0.23</v>
      </c>
    </row>
    <row r="9" spans="1:8" x14ac:dyDescent="0.25">
      <c r="A9" s="22">
        <v>7</v>
      </c>
      <c r="B9" s="58" t="s">
        <v>1010</v>
      </c>
      <c r="C9" s="6" t="s">
        <v>1258</v>
      </c>
      <c r="D9" s="7" t="s">
        <v>1494</v>
      </c>
      <c r="E9" s="8">
        <v>1</v>
      </c>
      <c r="F9" s="62">
        <v>143</v>
      </c>
      <c r="G9" s="63">
        <f>F9+(F9*H9)</f>
        <v>175.89</v>
      </c>
      <c r="H9" s="27">
        <v>0.23</v>
      </c>
    </row>
    <row r="10" spans="1:8" x14ac:dyDescent="0.25">
      <c r="A10" s="22">
        <v>8</v>
      </c>
      <c r="B10" s="58" t="s">
        <v>1010</v>
      </c>
      <c r="C10" s="6" t="s">
        <v>1259</v>
      </c>
      <c r="D10" s="7" t="s">
        <v>1494</v>
      </c>
      <c r="E10" s="8">
        <v>1</v>
      </c>
      <c r="F10" s="62">
        <v>276</v>
      </c>
      <c r="G10" s="63">
        <f>F10+(F10*H10)</f>
        <v>339.48</v>
      </c>
      <c r="H10" s="27">
        <v>0.23</v>
      </c>
    </row>
    <row r="11" spans="1:8" x14ac:dyDescent="0.25">
      <c r="A11" s="22">
        <v>9</v>
      </c>
      <c r="B11" s="58" t="s">
        <v>1472</v>
      </c>
      <c r="C11" s="6" t="s">
        <v>1260</v>
      </c>
      <c r="D11" s="7" t="s">
        <v>1494</v>
      </c>
      <c r="E11" s="8">
        <v>1</v>
      </c>
      <c r="F11" s="62">
        <v>116</v>
      </c>
      <c r="G11" s="63">
        <f>F11+(F11*H11)</f>
        <v>142.68</v>
      </c>
      <c r="H11" s="27">
        <v>0.23</v>
      </c>
    </row>
    <row r="12" spans="1:8" x14ac:dyDescent="0.25">
      <c r="A12" s="22">
        <v>10</v>
      </c>
      <c r="B12" s="58" t="s">
        <v>1011</v>
      </c>
      <c r="C12" s="6" t="s">
        <v>1261</v>
      </c>
      <c r="D12" s="7" t="s">
        <v>1494</v>
      </c>
      <c r="E12" s="8">
        <v>1</v>
      </c>
      <c r="F12" s="62">
        <v>273</v>
      </c>
      <c r="G12" s="63">
        <f>F12+(F12*H12)</f>
        <v>335.79</v>
      </c>
      <c r="H12" s="27">
        <v>0.23</v>
      </c>
    </row>
    <row r="13" spans="1:8" x14ac:dyDescent="0.25">
      <c r="A13" s="22">
        <v>11</v>
      </c>
      <c r="B13" s="58" t="s">
        <v>1012</v>
      </c>
      <c r="C13" s="6" t="s">
        <v>1262</v>
      </c>
      <c r="D13" s="7" t="s">
        <v>1494</v>
      </c>
      <c r="E13" s="8">
        <v>1</v>
      </c>
      <c r="F13" s="62">
        <v>146</v>
      </c>
      <c r="G13" s="63">
        <f>F13+(F13*H13)</f>
        <v>179.57999999999998</v>
      </c>
      <c r="H13" s="27">
        <v>0.23</v>
      </c>
    </row>
    <row r="14" spans="1:8" x14ac:dyDescent="0.25">
      <c r="A14" s="22">
        <v>12</v>
      </c>
      <c r="B14" s="58" t="s">
        <v>1013</v>
      </c>
      <c r="C14" s="6" t="s">
        <v>1263</v>
      </c>
      <c r="D14" s="7" t="s">
        <v>1494</v>
      </c>
      <c r="E14" s="8">
        <v>1</v>
      </c>
      <c r="F14" s="62">
        <v>126</v>
      </c>
      <c r="G14" s="63">
        <f>F14+(F14*H14)</f>
        <v>154.97999999999999</v>
      </c>
      <c r="H14" s="27">
        <v>0.23</v>
      </c>
    </row>
    <row r="15" spans="1:8" x14ac:dyDescent="0.25">
      <c r="A15" s="22">
        <v>13</v>
      </c>
      <c r="B15" s="58" t="s">
        <v>1014</v>
      </c>
      <c r="C15" s="6" t="s">
        <v>1264</v>
      </c>
      <c r="D15" s="7" t="s">
        <v>1494</v>
      </c>
      <c r="E15" s="8">
        <v>1</v>
      </c>
      <c r="F15" s="62">
        <v>307</v>
      </c>
      <c r="G15" s="63">
        <f>F15+(F15*H15)</f>
        <v>377.61</v>
      </c>
      <c r="H15" s="27">
        <v>0.23</v>
      </c>
    </row>
    <row r="16" spans="1:8" x14ac:dyDescent="0.25">
      <c r="A16" s="22">
        <v>14</v>
      </c>
      <c r="B16" s="58" t="s">
        <v>1015</v>
      </c>
      <c r="C16" s="6" t="s">
        <v>1265</v>
      </c>
      <c r="D16" s="7" t="s">
        <v>1494</v>
      </c>
      <c r="E16" s="8">
        <v>1</v>
      </c>
      <c r="F16" s="62">
        <v>236</v>
      </c>
      <c r="G16" s="63">
        <f>F16+(F16*H16)</f>
        <v>290.27999999999997</v>
      </c>
      <c r="H16" s="27">
        <v>0.23</v>
      </c>
    </row>
    <row r="17" spans="1:8" x14ac:dyDescent="0.25">
      <c r="A17" s="22">
        <v>15</v>
      </c>
      <c r="B17" s="58" t="s">
        <v>1016</v>
      </c>
      <c r="C17" s="6" t="s">
        <v>1266</v>
      </c>
      <c r="D17" s="7" t="s">
        <v>1494</v>
      </c>
      <c r="E17" s="8">
        <v>1</v>
      </c>
      <c r="F17" s="62">
        <v>526</v>
      </c>
      <c r="G17" s="63">
        <f>F17+(F17*H17)</f>
        <v>646.98</v>
      </c>
      <c r="H17" s="27">
        <v>0.23</v>
      </c>
    </row>
    <row r="18" spans="1:8" x14ac:dyDescent="0.25">
      <c r="A18" s="22">
        <v>16</v>
      </c>
      <c r="B18" s="58" t="s">
        <v>1017</v>
      </c>
      <c r="C18" s="6" t="s">
        <v>1267</v>
      </c>
      <c r="D18" s="7" t="s">
        <v>1494</v>
      </c>
      <c r="E18" s="8">
        <v>1</v>
      </c>
      <c r="F18" s="62">
        <v>192</v>
      </c>
      <c r="G18" s="63">
        <f>F18+(F18*H18)</f>
        <v>236.16</v>
      </c>
      <c r="H18" s="27">
        <v>0.23</v>
      </c>
    </row>
    <row r="19" spans="1:8" x14ac:dyDescent="0.25">
      <c r="A19" s="22">
        <v>17</v>
      </c>
      <c r="B19" s="58" t="s">
        <v>1018</v>
      </c>
      <c r="C19" s="6" t="s">
        <v>1268</v>
      </c>
      <c r="D19" s="7" t="s">
        <v>1494</v>
      </c>
      <c r="E19" s="8">
        <v>1</v>
      </c>
      <c r="F19" s="62">
        <v>522</v>
      </c>
      <c r="G19" s="63">
        <f>F19+(F19*H19)</f>
        <v>642.05999999999995</v>
      </c>
      <c r="H19" s="27">
        <v>0.23</v>
      </c>
    </row>
    <row r="20" spans="1:8" x14ac:dyDescent="0.25">
      <c r="A20" s="22">
        <v>18</v>
      </c>
      <c r="B20" s="58" t="s">
        <v>1019</v>
      </c>
      <c r="C20" s="6">
        <v>1096342511</v>
      </c>
      <c r="D20" s="7" t="s">
        <v>1494</v>
      </c>
      <c r="E20" s="8">
        <v>1</v>
      </c>
      <c r="F20" s="62">
        <v>105</v>
      </c>
      <c r="G20" s="63">
        <f>F20+(F20*H20)</f>
        <v>129.15</v>
      </c>
      <c r="H20" s="27">
        <v>0.23</v>
      </c>
    </row>
    <row r="21" spans="1:8" x14ac:dyDescent="0.25">
      <c r="A21" s="22">
        <v>19</v>
      </c>
      <c r="B21" s="58" t="s">
        <v>1020</v>
      </c>
      <c r="C21" s="6">
        <v>1010402500</v>
      </c>
      <c r="D21" s="7" t="s">
        <v>1494</v>
      </c>
      <c r="E21" s="8">
        <v>1</v>
      </c>
      <c r="F21" s="62">
        <v>159</v>
      </c>
      <c r="G21" s="63">
        <f>F21+(F21*H21)</f>
        <v>195.57</v>
      </c>
      <c r="H21" s="27">
        <v>0.23</v>
      </c>
    </row>
    <row r="22" spans="1:8" x14ac:dyDescent="0.25">
      <c r="A22" s="22">
        <v>20</v>
      </c>
      <c r="B22" s="58" t="s">
        <v>1473</v>
      </c>
      <c r="C22" s="6">
        <v>1027812500</v>
      </c>
      <c r="D22" s="7" t="s">
        <v>1494</v>
      </c>
      <c r="E22" s="8">
        <v>1</v>
      </c>
      <c r="F22" s="62">
        <v>275</v>
      </c>
      <c r="G22" s="63">
        <f>F22+(F22*H22)</f>
        <v>338.25</v>
      </c>
      <c r="H22" s="27">
        <v>0.23</v>
      </c>
    </row>
    <row r="23" spans="1:8" x14ac:dyDescent="0.25">
      <c r="A23" s="22">
        <v>21</v>
      </c>
      <c r="B23" s="58" t="s">
        <v>1474</v>
      </c>
      <c r="C23" s="6">
        <v>1027814000</v>
      </c>
      <c r="D23" s="7" t="s">
        <v>1494</v>
      </c>
      <c r="E23" s="8">
        <v>1</v>
      </c>
      <c r="F23" s="62">
        <v>287</v>
      </c>
      <c r="G23" s="63">
        <f>F23+(F23*H23)</f>
        <v>353.01</v>
      </c>
      <c r="H23" s="27">
        <v>0.23</v>
      </c>
    </row>
    <row r="24" spans="1:8" x14ac:dyDescent="0.25">
      <c r="A24" s="22">
        <v>22</v>
      </c>
      <c r="B24" s="58" t="s">
        <v>1021</v>
      </c>
      <c r="C24" s="6" t="s">
        <v>1269</v>
      </c>
      <c r="D24" s="7" t="s">
        <v>1494</v>
      </c>
      <c r="E24" s="8">
        <v>1</v>
      </c>
      <c r="F24" s="62">
        <v>256</v>
      </c>
      <c r="G24" s="63">
        <f>F24+(F24*H24)</f>
        <v>314.88</v>
      </c>
      <c r="H24" s="27">
        <v>0.23</v>
      </c>
    </row>
    <row r="25" spans="1:8" x14ac:dyDescent="0.25">
      <c r="A25" s="22">
        <v>23</v>
      </c>
      <c r="B25" s="58" t="s">
        <v>1022</v>
      </c>
      <c r="C25" s="6" t="s">
        <v>1270</v>
      </c>
      <c r="D25" s="7" t="s">
        <v>1494</v>
      </c>
      <c r="E25" s="8">
        <v>1</v>
      </c>
      <c r="F25" s="62">
        <v>93</v>
      </c>
      <c r="G25" s="63">
        <f>F25+(F25*H25)</f>
        <v>114.39</v>
      </c>
      <c r="H25" s="27">
        <v>0.23</v>
      </c>
    </row>
    <row r="26" spans="1:8" x14ac:dyDescent="0.25">
      <c r="A26" s="22">
        <v>24</v>
      </c>
      <c r="B26" s="58" t="s">
        <v>1023</v>
      </c>
      <c r="C26" s="6" t="s">
        <v>1271</v>
      </c>
      <c r="D26" s="7" t="s">
        <v>1494</v>
      </c>
      <c r="E26" s="8">
        <v>1</v>
      </c>
      <c r="F26" s="62">
        <v>596</v>
      </c>
      <c r="G26" s="63">
        <f>F26+(F26*H26)</f>
        <v>733.08</v>
      </c>
      <c r="H26" s="27">
        <v>0.23</v>
      </c>
    </row>
    <row r="27" spans="1:8" x14ac:dyDescent="0.25">
      <c r="A27" s="22">
        <v>25</v>
      </c>
      <c r="B27" s="58" t="s">
        <v>1024</v>
      </c>
      <c r="C27" s="6" t="s">
        <v>1272</v>
      </c>
      <c r="D27" s="7" t="s">
        <v>1494</v>
      </c>
      <c r="E27" s="8">
        <v>1</v>
      </c>
      <c r="F27" s="62">
        <v>499</v>
      </c>
      <c r="G27" s="63">
        <f>F27+(F27*H27)</f>
        <v>613.77</v>
      </c>
      <c r="H27" s="27">
        <v>0.23</v>
      </c>
    </row>
    <row r="28" spans="1:8" x14ac:dyDescent="0.25">
      <c r="A28" s="22">
        <v>26</v>
      </c>
      <c r="B28" s="58" t="s">
        <v>1025</v>
      </c>
      <c r="C28" s="6" t="s">
        <v>1273</v>
      </c>
      <c r="D28" s="7" t="s">
        <v>1494</v>
      </c>
      <c r="E28" s="8">
        <v>1</v>
      </c>
      <c r="F28" s="62">
        <v>779</v>
      </c>
      <c r="G28" s="63">
        <f>F28+(F28*H28)</f>
        <v>958.17000000000007</v>
      </c>
      <c r="H28" s="27">
        <v>0.23</v>
      </c>
    </row>
    <row r="29" spans="1:8" x14ac:dyDescent="0.25">
      <c r="A29" s="22">
        <v>27</v>
      </c>
      <c r="B29" s="58" t="s">
        <v>1475</v>
      </c>
      <c r="C29" s="6" t="s">
        <v>1274</v>
      </c>
      <c r="D29" s="7" t="s">
        <v>1494</v>
      </c>
      <c r="E29" s="8">
        <v>1</v>
      </c>
      <c r="F29" s="62">
        <v>118</v>
      </c>
      <c r="G29" s="63">
        <f>F29+(F29*H29)</f>
        <v>145.13999999999999</v>
      </c>
      <c r="H29" s="27">
        <v>0.23</v>
      </c>
    </row>
    <row r="30" spans="1:8" x14ac:dyDescent="0.25">
      <c r="A30" s="22">
        <v>28</v>
      </c>
      <c r="B30" s="58" t="s">
        <v>1026</v>
      </c>
      <c r="C30" s="6" t="s">
        <v>1275</v>
      </c>
      <c r="D30" s="7" t="s">
        <v>1494</v>
      </c>
      <c r="E30" s="8">
        <v>1</v>
      </c>
      <c r="F30" s="62">
        <v>232</v>
      </c>
      <c r="G30" s="63">
        <f>F30+(F30*H30)</f>
        <v>285.36</v>
      </c>
      <c r="H30" s="27">
        <v>0.23</v>
      </c>
    </row>
    <row r="31" spans="1:8" x14ac:dyDescent="0.25">
      <c r="A31" s="22">
        <v>29</v>
      </c>
      <c r="B31" s="58" t="s">
        <v>1027</v>
      </c>
      <c r="C31" s="6" t="s">
        <v>1276</v>
      </c>
      <c r="D31" s="7" t="s">
        <v>1494</v>
      </c>
      <c r="E31" s="8">
        <v>1</v>
      </c>
      <c r="F31" s="62">
        <v>292</v>
      </c>
      <c r="G31" s="63">
        <f>F31+(F31*H31)</f>
        <v>359.15999999999997</v>
      </c>
      <c r="H31" s="27">
        <v>0.23</v>
      </c>
    </row>
    <row r="32" spans="1:8" x14ac:dyDescent="0.25">
      <c r="A32" s="22">
        <v>30</v>
      </c>
      <c r="B32" s="58" t="s">
        <v>1028</v>
      </c>
      <c r="C32" s="6" t="s">
        <v>1277</v>
      </c>
      <c r="D32" s="7" t="s">
        <v>1494</v>
      </c>
      <c r="E32" s="8">
        <v>1</v>
      </c>
      <c r="F32" s="62">
        <v>182</v>
      </c>
      <c r="G32" s="63">
        <f>F32+(F32*H32)</f>
        <v>223.86</v>
      </c>
      <c r="H32" s="27">
        <v>0.23</v>
      </c>
    </row>
    <row r="33" spans="1:8" x14ac:dyDescent="0.25">
      <c r="A33" s="22">
        <v>31</v>
      </c>
      <c r="B33" s="58" t="s">
        <v>1029</v>
      </c>
      <c r="C33" s="6" t="s">
        <v>1278</v>
      </c>
      <c r="D33" s="7" t="s">
        <v>1494</v>
      </c>
      <c r="E33" s="8">
        <v>1</v>
      </c>
      <c r="F33" s="62">
        <v>121</v>
      </c>
      <c r="G33" s="63">
        <f>F33+(F33*H33)</f>
        <v>148.83000000000001</v>
      </c>
      <c r="H33" s="27">
        <v>0.23</v>
      </c>
    </row>
    <row r="34" spans="1:8" x14ac:dyDescent="0.25">
      <c r="A34" s="22">
        <v>32</v>
      </c>
      <c r="B34" s="58" t="s">
        <v>1030</v>
      </c>
      <c r="C34" s="6" t="s">
        <v>1279</v>
      </c>
      <c r="D34" s="7" t="s">
        <v>1494</v>
      </c>
      <c r="E34" s="8">
        <v>1</v>
      </c>
      <c r="F34" s="62">
        <v>110</v>
      </c>
      <c r="G34" s="63">
        <f>F34+(F34*H34)</f>
        <v>135.30000000000001</v>
      </c>
      <c r="H34" s="27">
        <v>0.23</v>
      </c>
    </row>
    <row r="35" spans="1:8" x14ac:dyDescent="0.25">
      <c r="A35" s="22">
        <v>33</v>
      </c>
      <c r="B35" s="58" t="s">
        <v>1031</v>
      </c>
      <c r="C35" s="6" t="s">
        <v>1280</v>
      </c>
      <c r="D35" s="7" t="s">
        <v>1494</v>
      </c>
      <c r="E35" s="8">
        <v>1</v>
      </c>
      <c r="F35" s="62">
        <v>208</v>
      </c>
      <c r="G35" s="63">
        <f>F35+(F35*H35)</f>
        <v>255.84</v>
      </c>
      <c r="H35" s="27">
        <v>0.23</v>
      </c>
    </row>
    <row r="36" spans="1:8" x14ac:dyDescent="0.25">
      <c r="A36" s="22">
        <v>34</v>
      </c>
      <c r="B36" s="58" t="s">
        <v>1032</v>
      </c>
      <c r="C36" s="6" t="s">
        <v>1281</v>
      </c>
      <c r="D36" s="7" t="s">
        <v>1494</v>
      </c>
      <c r="E36" s="8">
        <v>1</v>
      </c>
      <c r="F36" s="62">
        <v>314</v>
      </c>
      <c r="G36" s="63">
        <f>F36+(F36*H36)</f>
        <v>386.22</v>
      </c>
      <c r="H36" s="27">
        <v>0.23</v>
      </c>
    </row>
    <row r="37" spans="1:8" x14ac:dyDescent="0.25">
      <c r="A37" s="22">
        <v>35</v>
      </c>
      <c r="B37" s="58" t="s">
        <v>1033</v>
      </c>
      <c r="C37" s="6" t="s">
        <v>1282</v>
      </c>
      <c r="D37" s="7" t="s">
        <v>1494</v>
      </c>
      <c r="E37" s="8">
        <v>1</v>
      </c>
      <c r="F37" s="62">
        <v>122</v>
      </c>
      <c r="G37" s="63">
        <f>F37+(F37*H37)</f>
        <v>150.06</v>
      </c>
      <c r="H37" s="27">
        <v>0.23</v>
      </c>
    </row>
    <row r="38" spans="1:8" x14ac:dyDescent="0.25">
      <c r="A38" s="22">
        <v>36</v>
      </c>
      <c r="B38" s="58" t="s">
        <v>1034</v>
      </c>
      <c r="C38" s="6" t="s">
        <v>1283</v>
      </c>
      <c r="D38" s="7" t="s">
        <v>1494</v>
      </c>
      <c r="E38" s="8">
        <v>1</v>
      </c>
      <c r="F38" s="62">
        <v>315</v>
      </c>
      <c r="G38" s="63">
        <f>F38+(F38*H38)</f>
        <v>387.45</v>
      </c>
      <c r="H38" s="27">
        <v>0.23</v>
      </c>
    </row>
    <row r="39" spans="1:8" x14ac:dyDescent="0.25">
      <c r="A39" s="22">
        <v>37</v>
      </c>
      <c r="B39" s="58" t="s">
        <v>1035</v>
      </c>
      <c r="C39" s="6" t="s">
        <v>1284</v>
      </c>
      <c r="D39" s="7" t="s">
        <v>1494</v>
      </c>
      <c r="E39" s="8">
        <v>1</v>
      </c>
      <c r="F39" s="62">
        <v>186</v>
      </c>
      <c r="G39" s="63">
        <f>F39+(F39*H39)</f>
        <v>228.78</v>
      </c>
      <c r="H39" s="27">
        <v>0.23</v>
      </c>
    </row>
    <row r="40" spans="1:8" x14ac:dyDescent="0.25">
      <c r="A40" s="22">
        <v>38</v>
      </c>
      <c r="B40" s="58" t="s">
        <v>1036</v>
      </c>
      <c r="C40" s="6" t="s">
        <v>1285</v>
      </c>
      <c r="D40" s="7" t="s">
        <v>1494</v>
      </c>
      <c r="E40" s="8">
        <v>1</v>
      </c>
      <c r="F40" s="62">
        <v>118</v>
      </c>
      <c r="G40" s="63">
        <f>F40+(F40*H40)</f>
        <v>145.13999999999999</v>
      </c>
      <c r="H40" s="27">
        <v>0.23</v>
      </c>
    </row>
    <row r="41" spans="1:8" x14ac:dyDescent="0.25">
      <c r="A41" s="22">
        <v>39</v>
      </c>
      <c r="B41" s="58" t="s">
        <v>1036</v>
      </c>
      <c r="C41" s="6" t="s">
        <v>1286</v>
      </c>
      <c r="D41" s="7" t="s">
        <v>1494</v>
      </c>
      <c r="E41" s="8">
        <v>1</v>
      </c>
      <c r="F41" s="62">
        <v>302</v>
      </c>
      <c r="G41" s="63">
        <f>F41+(F41*H41)</f>
        <v>371.46000000000004</v>
      </c>
      <c r="H41" s="27">
        <v>0.23</v>
      </c>
    </row>
    <row r="42" spans="1:8" x14ac:dyDescent="0.25">
      <c r="A42" s="22">
        <v>40</v>
      </c>
      <c r="B42" s="58" t="s">
        <v>1037</v>
      </c>
      <c r="C42" s="6" t="s">
        <v>1287</v>
      </c>
      <c r="D42" s="7" t="s">
        <v>1494</v>
      </c>
      <c r="E42" s="8">
        <v>1</v>
      </c>
      <c r="F42" s="62">
        <v>239</v>
      </c>
      <c r="G42" s="63">
        <f>F42+(F42*H42)</f>
        <v>293.97000000000003</v>
      </c>
      <c r="H42" s="27">
        <v>0.23</v>
      </c>
    </row>
    <row r="43" spans="1:8" x14ac:dyDescent="0.25">
      <c r="A43" s="22">
        <v>41</v>
      </c>
      <c r="B43" s="58" t="s">
        <v>1038</v>
      </c>
      <c r="C43" s="6" t="s">
        <v>1288</v>
      </c>
      <c r="D43" s="7" t="s">
        <v>1494</v>
      </c>
      <c r="E43" s="8">
        <v>1</v>
      </c>
      <c r="F43" s="62">
        <v>154</v>
      </c>
      <c r="G43" s="63">
        <f>F43+(F43*H43)</f>
        <v>189.42000000000002</v>
      </c>
      <c r="H43" s="27">
        <v>0.23</v>
      </c>
    </row>
    <row r="44" spans="1:8" x14ac:dyDescent="0.25">
      <c r="A44" s="22">
        <v>42</v>
      </c>
      <c r="B44" s="58" t="s">
        <v>1039</v>
      </c>
      <c r="C44" s="6" t="s">
        <v>1289</v>
      </c>
      <c r="D44" s="7" t="s">
        <v>1494</v>
      </c>
      <c r="E44" s="8">
        <v>1</v>
      </c>
      <c r="F44" s="62">
        <v>154</v>
      </c>
      <c r="G44" s="63">
        <f>F44+(F44*H44)</f>
        <v>189.42000000000002</v>
      </c>
      <c r="H44" s="27">
        <v>0.23</v>
      </c>
    </row>
    <row r="45" spans="1:8" x14ac:dyDescent="0.25">
      <c r="A45" s="22">
        <v>43</v>
      </c>
      <c r="B45" s="58" t="s">
        <v>1040</v>
      </c>
      <c r="C45" s="6" t="s">
        <v>1290</v>
      </c>
      <c r="D45" s="7" t="s">
        <v>1494</v>
      </c>
      <c r="E45" s="8">
        <v>1</v>
      </c>
      <c r="F45" s="62">
        <v>150</v>
      </c>
      <c r="G45" s="63">
        <f>F45+(F45*H45)</f>
        <v>184.5</v>
      </c>
      <c r="H45" s="27">
        <v>0.23</v>
      </c>
    </row>
    <row r="46" spans="1:8" x14ac:dyDescent="0.25">
      <c r="A46" s="22">
        <v>44</v>
      </c>
      <c r="B46" s="58" t="s">
        <v>1041</v>
      </c>
      <c r="C46" s="6" t="s">
        <v>1291</v>
      </c>
      <c r="D46" s="7" t="s">
        <v>1494</v>
      </c>
      <c r="E46" s="8">
        <v>1</v>
      </c>
      <c r="F46" s="62">
        <v>464</v>
      </c>
      <c r="G46" s="63">
        <f>F46+(F46*H46)</f>
        <v>570.72</v>
      </c>
      <c r="H46" s="27">
        <v>0.23</v>
      </c>
    </row>
    <row r="47" spans="1:8" x14ac:dyDescent="0.25">
      <c r="A47" s="22">
        <v>45</v>
      </c>
      <c r="B47" s="58" t="s">
        <v>1042</v>
      </c>
      <c r="C47" s="6" t="s">
        <v>1292</v>
      </c>
      <c r="D47" s="7" t="s">
        <v>1494</v>
      </c>
      <c r="E47" s="8">
        <v>1</v>
      </c>
      <c r="F47" s="62">
        <v>279</v>
      </c>
      <c r="G47" s="63">
        <f>F47+(F47*H47)</f>
        <v>343.17</v>
      </c>
      <c r="H47" s="27">
        <v>0.23</v>
      </c>
    </row>
    <row r="48" spans="1:8" x14ac:dyDescent="0.25">
      <c r="A48" s="22">
        <v>46</v>
      </c>
      <c r="B48" s="58" t="s">
        <v>1043</v>
      </c>
      <c r="C48" s="6" t="s">
        <v>1293</v>
      </c>
      <c r="D48" s="7" t="s">
        <v>1494</v>
      </c>
      <c r="E48" s="8">
        <v>1</v>
      </c>
      <c r="F48" s="62">
        <v>661</v>
      </c>
      <c r="G48" s="63">
        <f>F48+(F48*H48)</f>
        <v>813.03</v>
      </c>
      <c r="H48" s="27">
        <v>0.23</v>
      </c>
    </row>
    <row r="49" spans="1:8" x14ac:dyDescent="0.25">
      <c r="A49" s="22">
        <v>47</v>
      </c>
      <c r="B49" s="58" t="s">
        <v>1044</v>
      </c>
      <c r="C49" s="6" t="s">
        <v>1294</v>
      </c>
      <c r="D49" s="7" t="s">
        <v>1494</v>
      </c>
      <c r="E49" s="8">
        <v>1</v>
      </c>
      <c r="F49" s="62">
        <v>943</v>
      </c>
      <c r="G49" s="63">
        <f>F49+(F49*H49)</f>
        <v>1159.8900000000001</v>
      </c>
      <c r="H49" s="27">
        <v>0.23</v>
      </c>
    </row>
    <row r="50" spans="1:8" x14ac:dyDescent="0.25">
      <c r="A50" s="22">
        <v>48</v>
      </c>
      <c r="B50" s="58" t="s">
        <v>1045</v>
      </c>
      <c r="C50" s="6" t="s">
        <v>1295</v>
      </c>
      <c r="D50" s="7" t="s">
        <v>1494</v>
      </c>
      <c r="E50" s="8">
        <v>1</v>
      </c>
      <c r="F50" s="62">
        <v>268</v>
      </c>
      <c r="G50" s="63">
        <f>F50+(F50*H50)</f>
        <v>329.64</v>
      </c>
      <c r="H50" s="27">
        <v>0.23</v>
      </c>
    </row>
    <row r="51" spans="1:8" x14ac:dyDescent="0.25">
      <c r="A51" s="22">
        <v>49</v>
      </c>
      <c r="B51" s="58" t="s">
        <v>1046</v>
      </c>
      <c r="C51" s="6" t="s">
        <v>1296</v>
      </c>
      <c r="D51" s="7" t="s">
        <v>1494</v>
      </c>
      <c r="E51" s="8">
        <v>1</v>
      </c>
      <c r="F51" s="62">
        <v>573</v>
      </c>
      <c r="G51" s="63">
        <f>F51+(F51*H51)</f>
        <v>704.79</v>
      </c>
      <c r="H51" s="27">
        <v>0.23</v>
      </c>
    </row>
    <row r="52" spans="1:8" x14ac:dyDescent="0.25">
      <c r="A52" s="22">
        <v>50</v>
      </c>
      <c r="B52" s="58" t="s">
        <v>1047</v>
      </c>
      <c r="C52" s="6" t="s">
        <v>1297</v>
      </c>
      <c r="D52" s="7" t="s">
        <v>1494</v>
      </c>
      <c r="E52" s="8">
        <v>1</v>
      </c>
      <c r="F52" s="62">
        <v>206</v>
      </c>
      <c r="G52" s="63">
        <f>F52+(F52*H52)</f>
        <v>253.38</v>
      </c>
      <c r="H52" s="27">
        <v>0.23</v>
      </c>
    </row>
    <row r="53" spans="1:8" x14ac:dyDescent="0.25">
      <c r="A53" s="22">
        <v>51</v>
      </c>
      <c r="B53" s="58" t="s">
        <v>1048</v>
      </c>
      <c r="C53" s="6" t="s">
        <v>1298</v>
      </c>
      <c r="D53" s="7" t="s">
        <v>1494</v>
      </c>
      <c r="E53" s="8">
        <v>1</v>
      </c>
      <c r="F53" s="62">
        <v>349</v>
      </c>
      <c r="G53" s="63">
        <f>F53+(F53*H53)</f>
        <v>429.27</v>
      </c>
      <c r="H53" s="27">
        <v>0.23</v>
      </c>
    </row>
    <row r="54" spans="1:8" x14ac:dyDescent="0.25">
      <c r="A54" s="22">
        <v>52</v>
      </c>
      <c r="B54" s="58" t="s">
        <v>1049</v>
      </c>
      <c r="C54" s="6" t="s">
        <v>1299</v>
      </c>
      <c r="D54" s="7" t="s">
        <v>1494</v>
      </c>
      <c r="E54" s="8">
        <v>1</v>
      </c>
      <c r="F54" s="62">
        <v>125</v>
      </c>
      <c r="G54" s="63">
        <f>F54+(F54*H54)</f>
        <v>153.75</v>
      </c>
      <c r="H54" s="27">
        <v>0.23</v>
      </c>
    </row>
    <row r="55" spans="1:8" x14ac:dyDescent="0.25">
      <c r="A55" s="22">
        <v>53</v>
      </c>
      <c r="B55" s="58" t="s">
        <v>1050</v>
      </c>
      <c r="C55" s="6" t="s">
        <v>1300</v>
      </c>
      <c r="D55" s="7" t="s">
        <v>1494</v>
      </c>
      <c r="E55" s="8">
        <v>1</v>
      </c>
      <c r="F55" s="62">
        <v>176</v>
      </c>
      <c r="G55" s="63">
        <f>F55+(F55*H55)</f>
        <v>216.48000000000002</v>
      </c>
      <c r="H55" s="27">
        <v>0.23</v>
      </c>
    </row>
    <row r="56" spans="1:8" x14ac:dyDescent="0.25">
      <c r="A56" s="22">
        <v>54</v>
      </c>
      <c r="B56" s="58" t="s">
        <v>1051</v>
      </c>
      <c r="C56" s="6" t="s">
        <v>1301</v>
      </c>
      <c r="D56" s="7" t="s">
        <v>1494</v>
      </c>
      <c r="E56" s="8">
        <v>1</v>
      </c>
      <c r="F56" s="62">
        <v>366</v>
      </c>
      <c r="G56" s="63">
        <f>F56+(F56*H56)</f>
        <v>450.18</v>
      </c>
      <c r="H56" s="27">
        <v>0.23</v>
      </c>
    </row>
    <row r="57" spans="1:8" x14ac:dyDescent="0.25">
      <c r="A57" s="22">
        <v>55</v>
      </c>
      <c r="B57" s="58" t="s">
        <v>1052</v>
      </c>
      <c r="C57" s="6" t="s">
        <v>1302</v>
      </c>
      <c r="D57" s="7" t="s">
        <v>1494</v>
      </c>
      <c r="E57" s="8">
        <v>1</v>
      </c>
      <c r="F57" s="62">
        <v>205</v>
      </c>
      <c r="G57" s="63">
        <f>F57+(F57*H57)</f>
        <v>252.15</v>
      </c>
      <c r="H57" s="27">
        <v>0.23</v>
      </c>
    </row>
    <row r="58" spans="1:8" x14ac:dyDescent="0.25">
      <c r="A58" s="22">
        <v>56</v>
      </c>
      <c r="B58" s="58" t="s">
        <v>1053</v>
      </c>
      <c r="C58" s="6" t="s">
        <v>1303</v>
      </c>
      <c r="D58" s="7" t="s">
        <v>1494</v>
      </c>
      <c r="E58" s="8">
        <v>1</v>
      </c>
      <c r="F58" s="62">
        <v>146</v>
      </c>
      <c r="G58" s="63">
        <f>F58+(F58*H58)</f>
        <v>179.57999999999998</v>
      </c>
      <c r="H58" s="27">
        <v>0.23</v>
      </c>
    </row>
    <row r="59" spans="1:8" x14ac:dyDescent="0.25">
      <c r="A59" s="22">
        <v>57</v>
      </c>
      <c r="B59" s="58" t="s">
        <v>1054</v>
      </c>
      <c r="C59" s="6" t="s">
        <v>1304</v>
      </c>
      <c r="D59" s="7" t="s">
        <v>1494</v>
      </c>
      <c r="E59" s="8">
        <v>1</v>
      </c>
      <c r="F59" s="62">
        <v>624</v>
      </c>
      <c r="G59" s="63">
        <f>F59+(F59*H59)</f>
        <v>767.52</v>
      </c>
      <c r="H59" s="27">
        <v>0.23</v>
      </c>
    </row>
    <row r="60" spans="1:8" x14ac:dyDescent="0.25">
      <c r="A60" s="22">
        <v>58</v>
      </c>
      <c r="B60" s="58" t="s">
        <v>1055</v>
      </c>
      <c r="C60" s="6" t="s">
        <v>1305</v>
      </c>
      <c r="D60" s="7" t="s">
        <v>1494</v>
      </c>
      <c r="E60" s="8">
        <v>1</v>
      </c>
      <c r="F60" s="62">
        <v>138</v>
      </c>
      <c r="G60" s="63">
        <f>F60+(F60*H60)</f>
        <v>169.74</v>
      </c>
      <c r="H60" s="27">
        <v>0.23</v>
      </c>
    </row>
    <row r="61" spans="1:8" x14ac:dyDescent="0.25">
      <c r="A61" s="22">
        <v>59</v>
      </c>
      <c r="B61" s="58" t="s">
        <v>1056</v>
      </c>
      <c r="C61" s="6" t="s">
        <v>1306</v>
      </c>
      <c r="D61" s="7" t="s">
        <v>1494</v>
      </c>
      <c r="E61" s="8">
        <v>1</v>
      </c>
      <c r="F61" s="62">
        <v>109</v>
      </c>
      <c r="G61" s="63">
        <f>F61+(F61*H61)</f>
        <v>134.07</v>
      </c>
      <c r="H61" s="27">
        <v>0.23</v>
      </c>
    </row>
    <row r="62" spans="1:8" x14ac:dyDescent="0.25">
      <c r="A62" s="22">
        <v>60</v>
      </c>
      <c r="B62" s="58" t="s">
        <v>1057</v>
      </c>
      <c r="C62" s="6">
        <v>8144720025</v>
      </c>
      <c r="D62" s="7" t="s">
        <v>1494</v>
      </c>
      <c r="E62" s="8">
        <v>1</v>
      </c>
      <c r="F62" s="62">
        <v>209</v>
      </c>
      <c r="G62" s="63">
        <f>F62+(F62*H62)</f>
        <v>257.07</v>
      </c>
      <c r="H62" s="27">
        <v>0.23</v>
      </c>
    </row>
    <row r="63" spans="1:8" x14ac:dyDescent="0.25">
      <c r="A63" s="22">
        <v>61</v>
      </c>
      <c r="B63" s="58" t="s">
        <v>1058</v>
      </c>
      <c r="C63" s="6" t="s">
        <v>1307</v>
      </c>
      <c r="D63" s="7" t="s">
        <v>1494</v>
      </c>
      <c r="E63" s="8">
        <v>1</v>
      </c>
      <c r="F63" s="62">
        <v>329</v>
      </c>
      <c r="G63" s="63">
        <f>F63+(F63*H63)</f>
        <v>404.67</v>
      </c>
      <c r="H63" s="27">
        <v>0.23</v>
      </c>
    </row>
    <row r="64" spans="1:8" x14ac:dyDescent="0.25">
      <c r="A64" s="22">
        <v>62</v>
      </c>
      <c r="B64" s="58" t="s">
        <v>1059</v>
      </c>
      <c r="C64" s="6" t="s">
        <v>1308</v>
      </c>
      <c r="D64" s="7" t="s">
        <v>1494</v>
      </c>
      <c r="E64" s="8">
        <v>1</v>
      </c>
      <c r="F64" s="62">
        <v>607</v>
      </c>
      <c r="G64" s="63">
        <f>F64+(F64*H64)</f>
        <v>746.61</v>
      </c>
      <c r="H64" s="27">
        <v>0.23</v>
      </c>
    </row>
    <row r="65" spans="1:8" x14ac:dyDescent="0.25">
      <c r="A65" s="22">
        <v>63</v>
      </c>
      <c r="B65" s="58" t="s">
        <v>1060</v>
      </c>
      <c r="C65" s="6" t="s">
        <v>1309</v>
      </c>
      <c r="D65" s="7" t="s">
        <v>1494</v>
      </c>
      <c r="E65" s="8">
        <v>1</v>
      </c>
      <c r="F65" s="62">
        <v>338</v>
      </c>
      <c r="G65" s="63">
        <f>F65+(F65*H65)</f>
        <v>415.74</v>
      </c>
      <c r="H65" s="27">
        <v>0.23</v>
      </c>
    </row>
    <row r="66" spans="1:8" x14ac:dyDescent="0.25">
      <c r="A66" s="22">
        <v>64</v>
      </c>
      <c r="B66" s="58" t="s">
        <v>1061</v>
      </c>
      <c r="C66" s="6" t="s">
        <v>1310</v>
      </c>
      <c r="D66" s="7" t="s">
        <v>1494</v>
      </c>
      <c r="E66" s="8">
        <v>1</v>
      </c>
      <c r="F66" s="62">
        <v>168</v>
      </c>
      <c r="G66" s="63">
        <f>F66+(F66*H66)</f>
        <v>206.64</v>
      </c>
      <c r="H66" s="27">
        <v>0.23</v>
      </c>
    </row>
    <row r="67" spans="1:8" x14ac:dyDescent="0.25">
      <c r="A67" s="22">
        <v>65</v>
      </c>
      <c r="B67" s="58" t="s">
        <v>1062</v>
      </c>
      <c r="C67" s="6" t="s">
        <v>1311</v>
      </c>
      <c r="D67" s="7" t="s">
        <v>1494</v>
      </c>
      <c r="E67" s="8">
        <v>1</v>
      </c>
      <c r="F67" s="62">
        <v>236</v>
      </c>
      <c r="G67" s="63">
        <f>F67+(F67*H67)</f>
        <v>290.27999999999997</v>
      </c>
      <c r="H67" s="27">
        <v>0.23</v>
      </c>
    </row>
    <row r="68" spans="1:8" x14ac:dyDescent="0.25">
      <c r="A68" s="22">
        <v>66</v>
      </c>
      <c r="B68" s="58" t="s">
        <v>1063</v>
      </c>
      <c r="C68" s="6">
        <v>5330010050</v>
      </c>
      <c r="D68" s="7" t="s">
        <v>1494</v>
      </c>
      <c r="E68" s="8">
        <v>1</v>
      </c>
      <c r="F68" s="62">
        <v>332</v>
      </c>
      <c r="G68" s="63">
        <f>F68+(F68*H68)</f>
        <v>408.36</v>
      </c>
      <c r="H68" s="27">
        <v>0.23</v>
      </c>
    </row>
    <row r="69" spans="1:8" x14ac:dyDescent="0.25">
      <c r="A69" s="22">
        <v>67</v>
      </c>
      <c r="B69" s="58" t="s">
        <v>1064</v>
      </c>
      <c r="C69" s="6">
        <v>1000632500</v>
      </c>
      <c r="D69" s="7" t="s">
        <v>1494</v>
      </c>
      <c r="E69" s="8">
        <v>1</v>
      </c>
      <c r="F69" s="62">
        <v>76</v>
      </c>
      <c r="G69" s="63">
        <f>F69+(F69*H69)</f>
        <v>93.48</v>
      </c>
      <c r="H69" s="27">
        <v>0.23</v>
      </c>
    </row>
    <row r="70" spans="1:8" x14ac:dyDescent="0.25">
      <c r="A70" s="22">
        <v>68</v>
      </c>
      <c r="B70" s="58" t="s">
        <v>1065</v>
      </c>
      <c r="C70" s="6" t="s">
        <v>1312</v>
      </c>
      <c r="D70" s="7" t="s">
        <v>1494</v>
      </c>
      <c r="E70" s="8">
        <v>1</v>
      </c>
      <c r="F70" s="62">
        <v>128</v>
      </c>
      <c r="G70" s="63">
        <f>F70+(F70*H70)</f>
        <v>157.44</v>
      </c>
      <c r="H70" s="27">
        <v>0.23</v>
      </c>
    </row>
    <row r="71" spans="1:8" x14ac:dyDescent="0.25">
      <c r="A71" s="22">
        <v>69</v>
      </c>
      <c r="B71" s="58" t="s">
        <v>1066</v>
      </c>
      <c r="C71" s="6">
        <v>1000202500</v>
      </c>
      <c r="D71" s="7" t="s">
        <v>1494</v>
      </c>
      <c r="E71" s="8">
        <v>1</v>
      </c>
      <c r="F71" s="62">
        <v>149</v>
      </c>
      <c r="G71" s="63">
        <f>F71+(F71*H71)</f>
        <v>183.27</v>
      </c>
      <c r="H71" s="27">
        <v>0.23</v>
      </c>
    </row>
    <row r="72" spans="1:8" x14ac:dyDescent="0.25">
      <c r="A72" s="22">
        <v>70</v>
      </c>
      <c r="B72" s="58" t="s">
        <v>1067</v>
      </c>
      <c r="C72" s="6" t="s">
        <v>1313</v>
      </c>
      <c r="D72" s="7" t="s">
        <v>1494</v>
      </c>
      <c r="E72" s="8">
        <v>1</v>
      </c>
      <c r="F72" s="62">
        <v>122</v>
      </c>
      <c r="G72" s="63">
        <f>F72+(F72*H72)</f>
        <v>150.06</v>
      </c>
      <c r="H72" s="27">
        <v>0.23</v>
      </c>
    </row>
    <row r="73" spans="1:8" x14ac:dyDescent="0.25">
      <c r="A73" s="22">
        <v>71</v>
      </c>
      <c r="B73" s="58" t="s">
        <v>1068</v>
      </c>
      <c r="C73" s="6">
        <v>1000302500</v>
      </c>
      <c r="D73" s="7" t="s">
        <v>1494</v>
      </c>
      <c r="E73" s="8">
        <v>1</v>
      </c>
      <c r="F73" s="62">
        <v>140</v>
      </c>
      <c r="G73" s="63">
        <f>F73+(F73*H73)</f>
        <v>172.2</v>
      </c>
      <c r="H73" s="27">
        <v>0.23</v>
      </c>
    </row>
    <row r="74" spans="1:8" x14ac:dyDescent="0.25">
      <c r="A74" s="22">
        <v>72</v>
      </c>
      <c r="B74" s="58" t="s">
        <v>1069</v>
      </c>
      <c r="C74" s="6">
        <v>1000291000</v>
      </c>
      <c r="D74" s="7" t="s">
        <v>1494</v>
      </c>
      <c r="E74" s="8">
        <v>1</v>
      </c>
      <c r="F74" s="62">
        <v>142</v>
      </c>
      <c r="G74" s="63">
        <f>F74+(F74*H74)</f>
        <v>174.66</v>
      </c>
      <c r="H74" s="27">
        <v>0.23</v>
      </c>
    </row>
    <row r="75" spans="1:8" x14ac:dyDescent="0.25">
      <c r="A75" s="22">
        <v>73</v>
      </c>
      <c r="B75" s="58" t="s">
        <v>1069</v>
      </c>
      <c r="C75" s="6">
        <v>1000292500</v>
      </c>
      <c r="D75" s="7" t="s">
        <v>1494</v>
      </c>
      <c r="E75" s="8">
        <v>1</v>
      </c>
      <c r="F75" s="62">
        <v>154</v>
      </c>
      <c r="G75" s="63">
        <f>F75+(F75*H75)</f>
        <v>189.42000000000002</v>
      </c>
      <c r="H75" s="27">
        <v>0.23</v>
      </c>
    </row>
    <row r="76" spans="1:8" x14ac:dyDescent="0.25">
      <c r="A76" s="22">
        <v>74</v>
      </c>
      <c r="B76" s="58" t="s">
        <v>1070</v>
      </c>
      <c r="C76" s="6" t="s">
        <v>1314</v>
      </c>
      <c r="D76" s="7" t="s">
        <v>1494</v>
      </c>
      <c r="E76" s="8">
        <v>1</v>
      </c>
      <c r="F76" s="62">
        <v>146</v>
      </c>
      <c r="G76" s="63">
        <f>F76+(F76*H76)</f>
        <v>179.57999999999998</v>
      </c>
      <c r="H76" s="27">
        <v>0.23</v>
      </c>
    </row>
    <row r="77" spans="1:8" x14ac:dyDescent="0.25">
      <c r="A77" s="22">
        <v>75</v>
      </c>
      <c r="B77" s="58" t="s">
        <v>1071</v>
      </c>
      <c r="C77" s="6" t="s">
        <v>1315</v>
      </c>
      <c r="D77" s="7" t="s">
        <v>1494</v>
      </c>
      <c r="E77" s="8">
        <v>1</v>
      </c>
      <c r="F77" s="62">
        <v>545</v>
      </c>
      <c r="G77" s="63">
        <f>F77+(F77*H77)</f>
        <v>670.35</v>
      </c>
      <c r="H77" s="27">
        <v>0.23</v>
      </c>
    </row>
    <row r="78" spans="1:8" x14ac:dyDescent="0.25">
      <c r="A78" s="22">
        <v>76</v>
      </c>
      <c r="B78" s="58" t="s">
        <v>1072</v>
      </c>
      <c r="C78" s="6" t="s">
        <v>1316</v>
      </c>
      <c r="D78" s="7" t="s">
        <v>1494</v>
      </c>
      <c r="E78" s="8">
        <v>1</v>
      </c>
      <c r="F78" s="62">
        <v>336</v>
      </c>
      <c r="G78" s="63">
        <f>F78+(F78*H78)</f>
        <v>413.28</v>
      </c>
      <c r="H78" s="27">
        <v>0.23</v>
      </c>
    </row>
    <row r="79" spans="1:8" x14ac:dyDescent="0.25">
      <c r="A79" s="22">
        <v>77</v>
      </c>
      <c r="B79" s="58" t="s">
        <v>1073</v>
      </c>
      <c r="C79" s="6" t="s">
        <v>1317</v>
      </c>
      <c r="D79" s="7" t="s">
        <v>1494</v>
      </c>
      <c r="E79" s="8">
        <v>1</v>
      </c>
      <c r="F79" s="62">
        <v>151</v>
      </c>
      <c r="G79" s="63">
        <f>F79+(F79*H79)</f>
        <v>185.73000000000002</v>
      </c>
      <c r="H79" s="27">
        <v>0.23</v>
      </c>
    </row>
    <row r="80" spans="1:8" x14ac:dyDescent="0.25">
      <c r="A80" s="22">
        <v>78</v>
      </c>
      <c r="B80" s="58" t="s">
        <v>1074</v>
      </c>
      <c r="C80" s="6" t="s">
        <v>1318</v>
      </c>
      <c r="D80" s="7" t="s">
        <v>1494</v>
      </c>
      <c r="E80" s="8">
        <v>1</v>
      </c>
      <c r="F80" s="62">
        <v>131</v>
      </c>
      <c r="G80" s="63">
        <f>F80+(F80*H80)</f>
        <v>161.13</v>
      </c>
      <c r="H80" s="27">
        <v>0.23</v>
      </c>
    </row>
    <row r="81" spans="1:8" x14ac:dyDescent="0.25">
      <c r="A81" s="22">
        <v>79</v>
      </c>
      <c r="B81" s="58" t="s">
        <v>1074</v>
      </c>
      <c r="C81" s="6" t="s">
        <v>1319</v>
      </c>
      <c r="D81" s="7" t="s">
        <v>1494</v>
      </c>
      <c r="E81" s="8">
        <v>1</v>
      </c>
      <c r="F81" s="62">
        <v>154</v>
      </c>
      <c r="G81" s="63">
        <f>F81+(F81*H81)</f>
        <v>189.42000000000002</v>
      </c>
      <c r="H81" s="27">
        <v>0.23</v>
      </c>
    </row>
    <row r="82" spans="1:8" x14ac:dyDescent="0.25">
      <c r="A82" s="22">
        <v>80</v>
      </c>
      <c r="B82" s="58" t="s">
        <v>1476</v>
      </c>
      <c r="C82" s="6">
        <v>5438300250</v>
      </c>
      <c r="D82" s="7" t="s">
        <v>1494</v>
      </c>
      <c r="E82" s="8">
        <v>1</v>
      </c>
      <c r="F82" s="62">
        <v>306</v>
      </c>
      <c r="G82" s="63">
        <f>F82+(F82*H82)</f>
        <v>376.38</v>
      </c>
      <c r="H82" s="27">
        <v>0.23</v>
      </c>
    </row>
    <row r="83" spans="1:8" x14ac:dyDescent="0.25">
      <c r="A83" s="22">
        <v>81</v>
      </c>
      <c r="B83" s="58" t="s">
        <v>1477</v>
      </c>
      <c r="C83" s="6">
        <v>5330040050</v>
      </c>
      <c r="D83" s="7" t="s">
        <v>1494</v>
      </c>
      <c r="E83" s="8">
        <v>1</v>
      </c>
      <c r="F83" s="62">
        <v>710</v>
      </c>
      <c r="G83" s="63">
        <f>F83+(F83*H83)</f>
        <v>873.3</v>
      </c>
      <c r="H83" s="27">
        <v>0.23</v>
      </c>
    </row>
    <row r="84" spans="1:8" x14ac:dyDescent="0.25">
      <c r="A84" s="22">
        <v>82</v>
      </c>
      <c r="B84" s="58" t="s">
        <v>1075</v>
      </c>
      <c r="C84" s="6" t="s">
        <v>1320</v>
      </c>
      <c r="D84" s="7" t="s">
        <v>1494</v>
      </c>
      <c r="E84" s="8">
        <v>1</v>
      </c>
      <c r="F84" s="62">
        <v>422</v>
      </c>
      <c r="G84" s="63">
        <f>F84+(F84*H84)</f>
        <v>519.05999999999995</v>
      </c>
      <c r="H84" s="27">
        <v>0.23</v>
      </c>
    </row>
    <row r="85" spans="1:8" x14ac:dyDescent="0.25">
      <c r="A85" s="22">
        <v>83</v>
      </c>
      <c r="B85" s="58" t="s">
        <v>1076</v>
      </c>
      <c r="C85" s="6" t="s">
        <v>1321</v>
      </c>
      <c r="D85" s="7" t="s">
        <v>1494</v>
      </c>
      <c r="E85" s="8">
        <v>1</v>
      </c>
      <c r="F85" s="62">
        <v>249</v>
      </c>
      <c r="G85" s="63">
        <f>F85+(F85*H85)</f>
        <v>306.27</v>
      </c>
      <c r="H85" s="27">
        <v>0.23</v>
      </c>
    </row>
    <row r="86" spans="1:8" x14ac:dyDescent="0.25">
      <c r="A86" s="22">
        <v>84</v>
      </c>
      <c r="B86" s="58" t="s">
        <v>1077</v>
      </c>
      <c r="C86" s="6">
        <v>8016320250</v>
      </c>
      <c r="D86" s="7" t="s">
        <v>1494</v>
      </c>
      <c r="E86" s="8">
        <v>1</v>
      </c>
      <c r="F86" s="62">
        <v>199</v>
      </c>
      <c r="G86" s="63">
        <f>F86+(F86*H86)</f>
        <v>244.77</v>
      </c>
      <c r="H86" s="27">
        <v>0.23</v>
      </c>
    </row>
    <row r="87" spans="1:8" x14ac:dyDescent="0.25">
      <c r="A87" s="22">
        <v>85</v>
      </c>
      <c r="B87" s="58" t="s">
        <v>1078</v>
      </c>
      <c r="C87" s="6" t="s">
        <v>1322</v>
      </c>
      <c r="D87" s="7" t="s">
        <v>1494</v>
      </c>
      <c r="E87" s="8">
        <v>1</v>
      </c>
      <c r="F87" s="62">
        <v>212</v>
      </c>
      <c r="G87" s="63">
        <f>F87+(F87*H87)</f>
        <v>260.76</v>
      </c>
      <c r="H87" s="27">
        <v>0.23</v>
      </c>
    </row>
    <row r="88" spans="1:8" x14ac:dyDescent="0.25">
      <c r="A88" s="22">
        <v>86</v>
      </c>
      <c r="B88" s="58" t="s">
        <v>1079</v>
      </c>
      <c r="C88" s="6" t="s">
        <v>1323</v>
      </c>
      <c r="D88" s="7" t="s">
        <v>1494</v>
      </c>
      <c r="E88" s="8">
        <v>1</v>
      </c>
      <c r="F88" s="62">
        <v>822</v>
      </c>
      <c r="G88" s="63">
        <f>F88+(F88*H88)</f>
        <v>1011.06</v>
      </c>
      <c r="H88" s="27">
        <v>0.23</v>
      </c>
    </row>
    <row r="89" spans="1:8" x14ac:dyDescent="0.25">
      <c r="A89" s="22">
        <v>87</v>
      </c>
      <c r="B89" s="58" t="s">
        <v>1080</v>
      </c>
      <c r="C89" s="6">
        <v>8016410010</v>
      </c>
      <c r="D89" s="7" t="s">
        <v>1494</v>
      </c>
      <c r="E89" s="8">
        <v>1</v>
      </c>
      <c r="F89" s="62">
        <v>73</v>
      </c>
      <c r="G89" s="63">
        <f>F89+(F89*H89)</f>
        <v>89.789999999999992</v>
      </c>
      <c r="H89" s="27">
        <v>0.23</v>
      </c>
    </row>
    <row r="90" spans="1:8" x14ac:dyDescent="0.25">
      <c r="A90" s="22">
        <v>88</v>
      </c>
      <c r="B90" s="58" t="s">
        <v>1081</v>
      </c>
      <c r="C90" s="6">
        <v>8222591000</v>
      </c>
      <c r="D90" s="7" t="s">
        <v>1494</v>
      </c>
      <c r="E90" s="8">
        <v>1</v>
      </c>
      <c r="F90" s="62">
        <v>239</v>
      </c>
      <c r="G90" s="63">
        <f>F90+(F90*H90)</f>
        <v>293.97000000000003</v>
      </c>
      <c r="H90" s="27">
        <v>0.23</v>
      </c>
    </row>
    <row r="91" spans="1:8" x14ac:dyDescent="0.25">
      <c r="A91" s="22">
        <v>89</v>
      </c>
      <c r="B91" s="58" t="s">
        <v>1082</v>
      </c>
      <c r="C91" s="6" t="s">
        <v>1324</v>
      </c>
      <c r="D91" s="7" t="s">
        <v>1494</v>
      </c>
      <c r="E91" s="8">
        <v>1</v>
      </c>
      <c r="F91" s="62">
        <v>485</v>
      </c>
      <c r="G91" s="63">
        <f>F91+(F91*H91)</f>
        <v>596.54999999999995</v>
      </c>
      <c r="H91" s="27">
        <v>0.23</v>
      </c>
    </row>
    <row r="92" spans="1:8" x14ac:dyDescent="0.25">
      <c r="A92" s="22">
        <v>90</v>
      </c>
      <c r="B92" s="58" t="s">
        <v>1083</v>
      </c>
      <c r="C92" s="6" t="s">
        <v>1325</v>
      </c>
      <c r="D92" s="7" t="s">
        <v>1494</v>
      </c>
      <c r="E92" s="8">
        <v>1</v>
      </c>
      <c r="F92" s="62">
        <v>861</v>
      </c>
      <c r="G92" s="63">
        <f>F92+(F92*H92)</f>
        <v>1059.03</v>
      </c>
      <c r="H92" s="27">
        <v>0.23</v>
      </c>
    </row>
    <row r="93" spans="1:8" x14ac:dyDescent="0.25">
      <c r="A93" s="22">
        <v>91</v>
      </c>
      <c r="B93" s="58" t="s">
        <v>1084</v>
      </c>
      <c r="C93" s="6" t="s">
        <v>1326</v>
      </c>
      <c r="D93" s="7" t="s">
        <v>1494</v>
      </c>
      <c r="E93" s="8">
        <v>1</v>
      </c>
      <c r="F93" s="62">
        <v>194</v>
      </c>
      <c r="G93" s="63">
        <f>F93+(F93*H93)</f>
        <v>238.62</v>
      </c>
      <c r="H93" s="27">
        <v>0.23</v>
      </c>
    </row>
    <row r="94" spans="1:8" x14ac:dyDescent="0.25">
      <c r="A94" s="22">
        <v>92</v>
      </c>
      <c r="B94" s="58" t="s">
        <v>1085</v>
      </c>
      <c r="C94" s="6" t="s">
        <v>1327</v>
      </c>
      <c r="D94" s="7" t="s">
        <v>1494</v>
      </c>
      <c r="E94" s="8">
        <v>1</v>
      </c>
      <c r="F94" s="62">
        <v>172</v>
      </c>
      <c r="G94" s="63">
        <f>F94+(F94*H94)</f>
        <v>211.56</v>
      </c>
      <c r="H94" s="27">
        <v>0.23</v>
      </c>
    </row>
    <row r="95" spans="1:8" x14ac:dyDescent="0.25">
      <c r="A95" s="22">
        <v>93</v>
      </c>
      <c r="B95" s="58" t="s">
        <v>1086</v>
      </c>
      <c r="C95" s="6" t="s">
        <v>1328</v>
      </c>
      <c r="D95" s="7" t="s">
        <v>1494</v>
      </c>
      <c r="E95" s="8">
        <v>1</v>
      </c>
      <c r="F95" s="62">
        <v>152</v>
      </c>
      <c r="G95" s="63">
        <f>F95+(F95*H95)</f>
        <v>186.96</v>
      </c>
      <c r="H95" s="27">
        <v>0.23</v>
      </c>
    </row>
    <row r="96" spans="1:8" x14ac:dyDescent="0.25">
      <c r="A96" s="22">
        <v>94</v>
      </c>
      <c r="B96" s="58" t="s">
        <v>1087</v>
      </c>
      <c r="C96" s="6" t="s">
        <v>1329</v>
      </c>
      <c r="D96" s="7" t="s">
        <v>1494</v>
      </c>
      <c r="E96" s="8">
        <v>1</v>
      </c>
      <c r="F96" s="62">
        <v>501</v>
      </c>
      <c r="G96" s="63">
        <f>F96+(F96*H96)</f>
        <v>616.23</v>
      </c>
      <c r="H96" s="27">
        <v>0.23</v>
      </c>
    </row>
    <row r="97" spans="1:8" x14ac:dyDescent="0.25">
      <c r="A97" s="22">
        <v>95</v>
      </c>
      <c r="B97" s="58" t="s">
        <v>1088</v>
      </c>
      <c r="C97" s="6">
        <v>8019620250</v>
      </c>
      <c r="D97" s="7" t="s">
        <v>1494</v>
      </c>
      <c r="E97" s="8">
        <v>1</v>
      </c>
      <c r="F97" s="62">
        <v>86</v>
      </c>
      <c r="G97" s="63">
        <f>F97+(F97*H97)</f>
        <v>105.78</v>
      </c>
      <c r="H97" s="27">
        <v>0.23</v>
      </c>
    </row>
    <row r="98" spans="1:8" x14ac:dyDescent="0.25">
      <c r="A98" s="22">
        <v>96</v>
      </c>
      <c r="B98" s="58" t="s">
        <v>1478</v>
      </c>
      <c r="C98" s="6" t="s">
        <v>1330</v>
      </c>
      <c r="D98" s="7" t="s">
        <v>1494</v>
      </c>
      <c r="E98" s="8">
        <v>1</v>
      </c>
      <c r="F98" s="62">
        <v>272</v>
      </c>
      <c r="G98" s="63">
        <f>F98+(F98*H98)</f>
        <v>334.56</v>
      </c>
      <c r="H98" s="27">
        <v>0.23</v>
      </c>
    </row>
    <row r="99" spans="1:8" x14ac:dyDescent="0.25">
      <c r="A99" s="22">
        <v>97</v>
      </c>
      <c r="B99" s="58" t="s">
        <v>1089</v>
      </c>
      <c r="C99" s="6">
        <v>1023150005</v>
      </c>
      <c r="D99" s="7" t="s">
        <v>1494</v>
      </c>
      <c r="E99" s="8">
        <v>1</v>
      </c>
      <c r="F99" s="62">
        <v>509</v>
      </c>
      <c r="G99" s="63">
        <f>F99+(F99*H99)</f>
        <v>626.07000000000005</v>
      </c>
      <c r="H99" s="27">
        <v>0.23</v>
      </c>
    </row>
    <row r="100" spans="1:8" x14ac:dyDescent="0.25">
      <c r="A100" s="22">
        <v>98</v>
      </c>
      <c r="B100" s="58" t="s">
        <v>1090</v>
      </c>
      <c r="C100" s="6">
        <v>1021610500</v>
      </c>
      <c r="D100" s="7" t="s">
        <v>1494</v>
      </c>
      <c r="E100" s="8">
        <v>1</v>
      </c>
      <c r="F100" s="62">
        <v>151</v>
      </c>
      <c r="G100" s="63">
        <f>F100+(F100*H100)</f>
        <v>185.73000000000002</v>
      </c>
      <c r="H100" s="27">
        <v>0.23</v>
      </c>
    </row>
    <row r="101" spans="1:8" x14ac:dyDescent="0.25">
      <c r="A101" s="22">
        <v>99</v>
      </c>
      <c r="B101" s="58" t="s">
        <v>1091</v>
      </c>
      <c r="C101" s="6" t="s">
        <v>1331</v>
      </c>
      <c r="D101" s="7" t="s">
        <v>1494</v>
      </c>
      <c r="E101" s="8">
        <v>1</v>
      </c>
      <c r="F101" s="62">
        <v>156</v>
      </c>
      <c r="G101" s="63">
        <f>F101+(F101*H101)</f>
        <v>191.88</v>
      </c>
      <c r="H101" s="27">
        <v>0.23</v>
      </c>
    </row>
    <row r="102" spans="1:8" x14ac:dyDescent="0.25">
      <c r="A102" s="22">
        <v>100</v>
      </c>
      <c r="B102" s="58" t="s">
        <v>1092</v>
      </c>
      <c r="C102" s="6" t="s">
        <v>1332</v>
      </c>
      <c r="D102" s="7" t="s">
        <v>1494</v>
      </c>
      <c r="E102" s="8">
        <v>1</v>
      </c>
      <c r="F102" s="62">
        <v>226</v>
      </c>
      <c r="G102" s="63">
        <f>F102+(F102*H102)</f>
        <v>277.98</v>
      </c>
      <c r="H102" s="27">
        <v>0.23</v>
      </c>
    </row>
    <row r="103" spans="1:8" x14ac:dyDescent="0.25">
      <c r="A103" s="22">
        <v>101</v>
      </c>
      <c r="B103" s="58" t="s">
        <v>1093</v>
      </c>
      <c r="C103" s="6" t="s">
        <v>1333</v>
      </c>
      <c r="D103" s="7" t="s">
        <v>1494</v>
      </c>
      <c r="E103" s="8">
        <v>1</v>
      </c>
      <c r="F103" s="62">
        <v>313</v>
      </c>
      <c r="G103" s="63">
        <f>F103+(F103*H103)</f>
        <v>384.99</v>
      </c>
      <c r="H103" s="27">
        <v>0.23</v>
      </c>
    </row>
    <row r="104" spans="1:8" x14ac:dyDescent="0.25">
      <c r="A104" s="22">
        <v>102</v>
      </c>
      <c r="B104" s="58" t="s">
        <v>1094</v>
      </c>
      <c r="C104" s="6" t="s">
        <v>1334</v>
      </c>
      <c r="D104" s="7" t="s">
        <v>1494</v>
      </c>
      <c r="E104" s="8">
        <v>1</v>
      </c>
      <c r="F104" s="62">
        <v>163</v>
      </c>
      <c r="G104" s="63">
        <f>F104+(F104*H104)</f>
        <v>200.49</v>
      </c>
      <c r="H104" s="27">
        <v>0.23</v>
      </c>
    </row>
    <row r="105" spans="1:8" x14ac:dyDescent="0.25">
      <c r="A105" s="22">
        <v>103</v>
      </c>
      <c r="B105" s="58" t="s">
        <v>1095</v>
      </c>
      <c r="C105" s="6" t="s">
        <v>1335</v>
      </c>
      <c r="D105" s="7" t="s">
        <v>1494</v>
      </c>
      <c r="E105" s="8">
        <v>1</v>
      </c>
      <c r="F105" s="62">
        <v>1690</v>
      </c>
      <c r="G105" s="63">
        <f>F105+(F105*H105)</f>
        <v>2078.6999999999998</v>
      </c>
      <c r="H105" s="27">
        <v>0.23</v>
      </c>
    </row>
    <row r="106" spans="1:8" x14ac:dyDescent="0.25">
      <c r="A106" s="22">
        <v>104</v>
      </c>
      <c r="B106" s="58" t="s">
        <v>1096</v>
      </c>
      <c r="C106" s="6" t="s">
        <v>1336</v>
      </c>
      <c r="D106" s="7" t="s">
        <v>1494</v>
      </c>
      <c r="E106" s="8">
        <v>1</v>
      </c>
      <c r="F106" s="62">
        <v>1723</v>
      </c>
      <c r="G106" s="63">
        <f>F106+(F106*H106)</f>
        <v>2119.29</v>
      </c>
      <c r="H106" s="27">
        <v>0.23</v>
      </c>
    </row>
    <row r="107" spans="1:8" x14ac:dyDescent="0.25">
      <c r="A107" s="22">
        <v>105</v>
      </c>
      <c r="B107" s="58" t="s">
        <v>1479</v>
      </c>
      <c r="C107" s="6" t="s">
        <v>1337</v>
      </c>
      <c r="D107" s="7" t="s">
        <v>1494</v>
      </c>
      <c r="E107" s="8">
        <v>1</v>
      </c>
      <c r="F107" s="62">
        <v>337</v>
      </c>
      <c r="G107" s="63">
        <f>F107+(F107*H107)</f>
        <v>414.51</v>
      </c>
      <c r="H107" s="27">
        <v>0.23</v>
      </c>
    </row>
    <row r="108" spans="1:8" x14ac:dyDescent="0.25">
      <c r="A108" s="22">
        <v>106</v>
      </c>
      <c r="B108" s="58" t="s">
        <v>1097</v>
      </c>
      <c r="C108" s="6">
        <v>1024442500</v>
      </c>
      <c r="D108" s="7" t="s">
        <v>1494</v>
      </c>
      <c r="E108" s="8">
        <v>1</v>
      </c>
      <c r="F108" s="62">
        <v>245</v>
      </c>
      <c r="G108" s="63">
        <f>F108+(F108*H108)</f>
        <v>301.35000000000002</v>
      </c>
      <c r="H108" s="27">
        <v>0.23</v>
      </c>
    </row>
    <row r="109" spans="1:8" x14ac:dyDescent="0.25">
      <c r="A109" s="22">
        <v>107</v>
      </c>
      <c r="B109" s="58" t="s">
        <v>1098</v>
      </c>
      <c r="C109" s="6" t="s">
        <v>1338</v>
      </c>
      <c r="D109" s="7" t="s">
        <v>1494</v>
      </c>
      <c r="E109" s="8">
        <v>1</v>
      </c>
      <c r="F109" s="62">
        <v>125</v>
      </c>
      <c r="G109" s="63">
        <f>F109+(F109*H109)</f>
        <v>153.75</v>
      </c>
      <c r="H109" s="27">
        <v>0.23</v>
      </c>
    </row>
    <row r="110" spans="1:8" x14ac:dyDescent="0.25">
      <c r="A110" s="22">
        <v>108</v>
      </c>
      <c r="B110" s="58" t="s">
        <v>1099</v>
      </c>
      <c r="C110" s="6" t="s">
        <v>1339</v>
      </c>
      <c r="D110" s="7" t="s">
        <v>1494</v>
      </c>
      <c r="E110" s="8">
        <v>1</v>
      </c>
      <c r="F110" s="62">
        <v>274</v>
      </c>
      <c r="G110" s="63">
        <f>F110+(F110*H110)</f>
        <v>337.02</v>
      </c>
      <c r="H110" s="27">
        <v>0.23</v>
      </c>
    </row>
    <row r="111" spans="1:8" x14ac:dyDescent="0.25">
      <c r="A111" s="22">
        <v>109</v>
      </c>
      <c r="B111" s="58" t="s">
        <v>1100</v>
      </c>
      <c r="C111" s="6" t="s">
        <v>1340</v>
      </c>
      <c r="D111" s="7" t="s">
        <v>1494</v>
      </c>
      <c r="E111" s="8">
        <v>1</v>
      </c>
      <c r="F111" s="62">
        <v>110</v>
      </c>
      <c r="G111" s="63">
        <f>F111+(F111*H111)</f>
        <v>135.30000000000001</v>
      </c>
      <c r="H111" s="27">
        <v>0.23</v>
      </c>
    </row>
    <row r="112" spans="1:8" x14ac:dyDescent="0.25">
      <c r="A112" s="22">
        <v>110</v>
      </c>
      <c r="B112" s="58" t="s">
        <v>1101</v>
      </c>
      <c r="C112" s="6" t="s">
        <v>1341</v>
      </c>
      <c r="D112" s="7" t="s">
        <v>1494</v>
      </c>
      <c r="E112" s="8">
        <v>1</v>
      </c>
      <c r="F112" s="62">
        <v>281</v>
      </c>
      <c r="G112" s="63">
        <f>F112+(F112*H112)</f>
        <v>345.63</v>
      </c>
      <c r="H112" s="27">
        <v>0.23</v>
      </c>
    </row>
    <row r="113" spans="1:8" x14ac:dyDescent="0.25">
      <c r="A113" s="22">
        <v>111</v>
      </c>
      <c r="B113" s="58" t="s">
        <v>1102</v>
      </c>
      <c r="C113" s="6" t="s">
        <v>1342</v>
      </c>
      <c r="D113" s="7" t="s">
        <v>1494</v>
      </c>
      <c r="E113" s="8">
        <v>1</v>
      </c>
      <c r="F113" s="62">
        <v>152</v>
      </c>
      <c r="G113" s="63">
        <f>F113+(F113*H113)</f>
        <v>186.96</v>
      </c>
      <c r="H113" s="27">
        <v>0.23</v>
      </c>
    </row>
    <row r="114" spans="1:8" x14ac:dyDescent="0.25">
      <c r="A114" s="22">
        <v>112</v>
      </c>
      <c r="B114" s="58" t="s">
        <v>1103</v>
      </c>
      <c r="C114" s="6" t="s">
        <v>1343</v>
      </c>
      <c r="D114" s="7" t="s">
        <v>1494</v>
      </c>
      <c r="E114" s="8">
        <v>1</v>
      </c>
      <c r="F114" s="62">
        <v>153</v>
      </c>
      <c r="G114" s="63">
        <f>F114+(F114*H114)</f>
        <v>188.19</v>
      </c>
      <c r="H114" s="27">
        <v>0.23</v>
      </c>
    </row>
    <row r="115" spans="1:8" x14ac:dyDescent="0.25">
      <c r="A115" s="22">
        <v>113</v>
      </c>
      <c r="B115" s="58" t="s">
        <v>1104</v>
      </c>
      <c r="C115" s="6" t="s">
        <v>1344</v>
      </c>
      <c r="D115" s="7" t="s">
        <v>1494</v>
      </c>
      <c r="E115" s="8">
        <v>1</v>
      </c>
      <c r="F115" s="62">
        <v>262</v>
      </c>
      <c r="G115" s="63">
        <f>F115+(F115*H115)</f>
        <v>322.26</v>
      </c>
      <c r="H115" s="27">
        <v>0.23</v>
      </c>
    </row>
    <row r="116" spans="1:8" x14ac:dyDescent="0.25">
      <c r="A116" s="22">
        <v>114</v>
      </c>
      <c r="B116" s="58" t="s">
        <v>1098</v>
      </c>
      <c r="C116" s="6" t="s">
        <v>1345</v>
      </c>
      <c r="D116" s="7" t="s">
        <v>1494</v>
      </c>
      <c r="E116" s="8">
        <v>1</v>
      </c>
      <c r="F116" s="62">
        <v>88</v>
      </c>
      <c r="G116" s="63">
        <f>F116+(F116*H116)</f>
        <v>108.24000000000001</v>
      </c>
      <c r="H116" s="27">
        <v>0.23</v>
      </c>
    </row>
    <row r="117" spans="1:8" x14ac:dyDescent="0.25">
      <c r="A117" s="22">
        <v>115</v>
      </c>
      <c r="B117" s="58" t="s">
        <v>1105</v>
      </c>
      <c r="C117" s="6">
        <v>1095140003</v>
      </c>
      <c r="D117" s="7" t="s">
        <v>1494</v>
      </c>
      <c r="E117" s="8">
        <v>1</v>
      </c>
      <c r="F117" s="62">
        <v>169</v>
      </c>
      <c r="G117" s="63">
        <f>F117+(F117*H117)</f>
        <v>207.87</v>
      </c>
      <c r="H117" s="27">
        <v>0.23</v>
      </c>
    </row>
    <row r="118" spans="1:8" x14ac:dyDescent="0.25">
      <c r="A118" s="22">
        <v>116</v>
      </c>
      <c r="B118" s="58" t="s">
        <v>1106</v>
      </c>
      <c r="C118" s="6" t="s">
        <v>1346</v>
      </c>
      <c r="D118" s="7" t="s">
        <v>1494</v>
      </c>
      <c r="E118" s="8">
        <v>1</v>
      </c>
      <c r="F118" s="62">
        <v>232</v>
      </c>
      <c r="G118" s="63">
        <f>F118+(F118*H118)</f>
        <v>285.36</v>
      </c>
      <c r="H118" s="27">
        <v>0.23</v>
      </c>
    </row>
    <row r="119" spans="1:8" x14ac:dyDescent="0.25">
      <c r="A119" s="22">
        <v>117</v>
      </c>
      <c r="B119" s="58" t="s">
        <v>1107</v>
      </c>
      <c r="C119" s="6" t="s">
        <v>1347</v>
      </c>
      <c r="D119" s="7" t="s">
        <v>1494</v>
      </c>
      <c r="E119" s="8">
        <v>1</v>
      </c>
      <c r="F119" s="62">
        <v>58</v>
      </c>
      <c r="G119" s="63">
        <f>F119+(F119*H119)</f>
        <v>71.34</v>
      </c>
      <c r="H119" s="27">
        <v>0.23</v>
      </c>
    </row>
    <row r="120" spans="1:8" x14ac:dyDescent="0.25">
      <c r="A120" s="22">
        <v>118</v>
      </c>
      <c r="B120" s="58" t="s">
        <v>1108</v>
      </c>
      <c r="C120" s="6">
        <v>8116840025</v>
      </c>
      <c r="D120" s="7" t="s">
        <v>1494</v>
      </c>
      <c r="E120" s="8">
        <v>1</v>
      </c>
      <c r="F120" s="62">
        <v>461</v>
      </c>
      <c r="G120" s="63">
        <f>F120+(F120*H120)</f>
        <v>567.03</v>
      </c>
      <c r="H120" s="27">
        <v>0.23</v>
      </c>
    </row>
    <row r="121" spans="1:8" x14ac:dyDescent="0.25">
      <c r="A121" s="22">
        <v>119</v>
      </c>
      <c r="B121" s="58" t="s">
        <v>1109</v>
      </c>
      <c r="C121" s="6" t="s">
        <v>1348</v>
      </c>
      <c r="D121" s="7" t="s">
        <v>1494</v>
      </c>
      <c r="E121" s="8">
        <v>1</v>
      </c>
      <c r="F121" s="62">
        <v>571</v>
      </c>
      <c r="G121" s="63">
        <f>F121+(F121*H121)</f>
        <v>702.33</v>
      </c>
      <c r="H121" s="27">
        <v>0.23</v>
      </c>
    </row>
    <row r="122" spans="1:8" x14ac:dyDescent="0.25">
      <c r="A122" s="22">
        <v>120</v>
      </c>
      <c r="B122" s="58" t="s">
        <v>1110</v>
      </c>
      <c r="C122" s="6" t="s">
        <v>1349</v>
      </c>
      <c r="D122" s="7" t="s">
        <v>1494</v>
      </c>
      <c r="E122" s="8">
        <v>1</v>
      </c>
      <c r="F122" s="62">
        <v>962</v>
      </c>
      <c r="G122" s="63">
        <f>F122+(F122*H122)</f>
        <v>1183.26</v>
      </c>
      <c r="H122" s="27">
        <v>0.23</v>
      </c>
    </row>
    <row r="123" spans="1:8" x14ac:dyDescent="0.25">
      <c r="A123" s="22">
        <v>121</v>
      </c>
      <c r="B123" s="58" t="s">
        <v>1111</v>
      </c>
      <c r="C123" s="6" t="s">
        <v>1350</v>
      </c>
      <c r="D123" s="7" t="s">
        <v>1494</v>
      </c>
      <c r="E123" s="8">
        <v>1</v>
      </c>
      <c r="F123" s="62">
        <v>259</v>
      </c>
      <c r="G123" s="63">
        <f>F123+(F123*H123)</f>
        <v>318.57</v>
      </c>
      <c r="H123" s="27">
        <v>0.23</v>
      </c>
    </row>
    <row r="124" spans="1:8" x14ac:dyDescent="0.25">
      <c r="A124" s="22">
        <v>122</v>
      </c>
      <c r="B124" s="58" t="s">
        <v>1112</v>
      </c>
      <c r="C124" s="6">
        <v>13607</v>
      </c>
      <c r="D124" s="7" t="s">
        <v>1494</v>
      </c>
      <c r="E124" s="8">
        <v>1</v>
      </c>
      <c r="F124" s="62">
        <v>1088</v>
      </c>
      <c r="G124" s="63">
        <f>F124+(F124*H124)</f>
        <v>1338.24</v>
      </c>
      <c r="H124" s="27">
        <v>0.23</v>
      </c>
    </row>
    <row r="125" spans="1:8" x14ac:dyDescent="0.25">
      <c r="A125" s="22">
        <v>123</v>
      </c>
      <c r="B125" s="58" t="s">
        <v>1113</v>
      </c>
      <c r="C125" s="6" t="s">
        <v>1351</v>
      </c>
      <c r="D125" s="7" t="s">
        <v>1494</v>
      </c>
      <c r="E125" s="8">
        <v>1</v>
      </c>
      <c r="F125" s="62">
        <v>514</v>
      </c>
      <c r="G125" s="63">
        <f>F125+(F125*H125)</f>
        <v>632.22</v>
      </c>
      <c r="H125" s="27">
        <v>0.23</v>
      </c>
    </row>
    <row r="126" spans="1:8" x14ac:dyDescent="0.25">
      <c r="A126" s="22">
        <v>124</v>
      </c>
      <c r="B126" s="58" t="s">
        <v>1114</v>
      </c>
      <c r="C126" s="6" t="s">
        <v>1352</v>
      </c>
      <c r="D126" s="7" t="s">
        <v>1494</v>
      </c>
      <c r="E126" s="8">
        <v>1</v>
      </c>
      <c r="F126" s="62">
        <v>188</v>
      </c>
      <c r="G126" s="63">
        <f>F126+(F126*H126)</f>
        <v>231.24</v>
      </c>
      <c r="H126" s="27">
        <v>0.23</v>
      </c>
    </row>
    <row r="127" spans="1:8" x14ac:dyDescent="0.25">
      <c r="A127" s="22">
        <v>125</v>
      </c>
      <c r="B127" s="58" t="s">
        <v>1115</v>
      </c>
      <c r="C127" s="6" t="s">
        <v>1353</v>
      </c>
      <c r="D127" s="7" t="s">
        <v>1494</v>
      </c>
      <c r="E127" s="8">
        <v>1</v>
      </c>
      <c r="F127" s="62">
        <v>230</v>
      </c>
      <c r="G127" s="63">
        <f>F127+(F127*H127)</f>
        <v>282.89999999999998</v>
      </c>
      <c r="H127" s="27">
        <v>0.23</v>
      </c>
    </row>
    <row r="128" spans="1:8" x14ac:dyDescent="0.25">
      <c r="A128" s="22">
        <v>126</v>
      </c>
      <c r="B128" s="58" t="s">
        <v>1116</v>
      </c>
      <c r="C128" s="6">
        <v>1029500500</v>
      </c>
      <c r="D128" s="7" t="s">
        <v>1494</v>
      </c>
      <c r="E128" s="8">
        <v>1</v>
      </c>
      <c r="F128" s="62">
        <v>348</v>
      </c>
      <c r="G128" s="63">
        <f>F128+(F128*H128)</f>
        <v>428.04</v>
      </c>
      <c r="H128" s="27">
        <v>0.23</v>
      </c>
    </row>
    <row r="129" spans="1:8" x14ac:dyDescent="0.25">
      <c r="A129" s="22">
        <v>127</v>
      </c>
      <c r="B129" s="58" t="s">
        <v>1117</v>
      </c>
      <c r="C129" s="6" t="s">
        <v>1354</v>
      </c>
      <c r="D129" s="7" t="s">
        <v>1494</v>
      </c>
      <c r="E129" s="8">
        <v>1</v>
      </c>
      <c r="F129" s="62">
        <v>403</v>
      </c>
      <c r="G129" s="63">
        <f>F129+(F129*H129)</f>
        <v>495.69</v>
      </c>
      <c r="H129" s="27">
        <v>0.23</v>
      </c>
    </row>
    <row r="130" spans="1:8" x14ac:dyDescent="0.25">
      <c r="A130" s="22">
        <v>128</v>
      </c>
      <c r="B130" s="58" t="s">
        <v>1118</v>
      </c>
      <c r="C130" s="6" t="s">
        <v>1355</v>
      </c>
      <c r="D130" s="7" t="s">
        <v>1494</v>
      </c>
      <c r="E130" s="8">
        <v>1</v>
      </c>
      <c r="F130" s="62">
        <v>562</v>
      </c>
      <c r="G130" s="63">
        <f>F130+(F130*H130)</f>
        <v>691.26</v>
      </c>
      <c r="H130" s="27">
        <v>0.23</v>
      </c>
    </row>
    <row r="131" spans="1:8" x14ac:dyDescent="0.25">
      <c r="A131" s="22">
        <v>129</v>
      </c>
      <c r="B131" s="58" t="s">
        <v>1119</v>
      </c>
      <c r="C131" s="6" t="s">
        <v>1356</v>
      </c>
      <c r="D131" s="7" t="s">
        <v>1494</v>
      </c>
      <c r="E131" s="8">
        <v>1</v>
      </c>
      <c r="F131" s="62">
        <v>116</v>
      </c>
      <c r="G131" s="63">
        <f>F131+(F131*H131)</f>
        <v>142.68</v>
      </c>
      <c r="H131" s="27">
        <v>0.23</v>
      </c>
    </row>
    <row r="132" spans="1:8" x14ac:dyDescent="0.25">
      <c r="A132" s="22">
        <v>130</v>
      </c>
      <c r="B132" s="58" t="s">
        <v>1120</v>
      </c>
      <c r="C132" s="6" t="s">
        <v>1357</v>
      </c>
      <c r="D132" s="7" t="s">
        <v>1494</v>
      </c>
      <c r="E132" s="8">
        <v>1</v>
      </c>
      <c r="F132" s="62">
        <v>230</v>
      </c>
      <c r="G132" s="63">
        <f>F132+(F132*H132)</f>
        <v>282.89999999999998</v>
      </c>
      <c r="H132" s="27">
        <v>0.23</v>
      </c>
    </row>
    <row r="133" spans="1:8" x14ac:dyDescent="0.25">
      <c r="A133" s="22">
        <v>131</v>
      </c>
      <c r="B133" s="58" t="s">
        <v>1120</v>
      </c>
      <c r="C133" s="6" t="s">
        <v>1358</v>
      </c>
      <c r="D133" s="7" t="s">
        <v>1494</v>
      </c>
      <c r="E133" s="8">
        <v>1</v>
      </c>
      <c r="F133" s="62">
        <v>788</v>
      </c>
      <c r="G133" s="63">
        <f>F133+(F133*H133)</f>
        <v>969.24</v>
      </c>
      <c r="H133" s="27">
        <v>0.23</v>
      </c>
    </row>
    <row r="134" spans="1:8" x14ac:dyDescent="0.25">
      <c r="A134" s="22">
        <v>132</v>
      </c>
      <c r="B134" s="58" t="s">
        <v>1121</v>
      </c>
      <c r="C134" s="6" t="s">
        <v>1359</v>
      </c>
      <c r="D134" s="7" t="s">
        <v>1494</v>
      </c>
      <c r="E134" s="8">
        <v>1</v>
      </c>
      <c r="F134" s="62">
        <v>379</v>
      </c>
      <c r="G134" s="63">
        <f>F134+(F134*H134)</f>
        <v>466.17</v>
      </c>
      <c r="H134" s="27">
        <v>0.23</v>
      </c>
    </row>
    <row r="135" spans="1:8" x14ac:dyDescent="0.25">
      <c r="A135" s="22">
        <v>133</v>
      </c>
      <c r="B135" s="58" t="s">
        <v>1122</v>
      </c>
      <c r="C135" s="6">
        <v>1035910100</v>
      </c>
      <c r="D135" s="7" t="s">
        <v>1494</v>
      </c>
      <c r="E135" s="8">
        <v>1</v>
      </c>
      <c r="F135" s="62">
        <v>1180</v>
      </c>
      <c r="G135" s="63">
        <f>F135+(F135*H135)</f>
        <v>1451.4</v>
      </c>
      <c r="H135" s="27">
        <v>0.23</v>
      </c>
    </row>
    <row r="136" spans="1:8" x14ac:dyDescent="0.25">
      <c r="A136" s="22">
        <v>134</v>
      </c>
      <c r="B136" s="58" t="s">
        <v>1480</v>
      </c>
      <c r="C136" s="6" t="s">
        <v>1360</v>
      </c>
      <c r="D136" s="7" t="s">
        <v>1494</v>
      </c>
      <c r="E136" s="8">
        <v>1</v>
      </c>
      <c r="F136" s="62">
        <v>138</v>
      </c>
      <c r="G136" s="63">
        <f>F136+(F136*H136)</f>
        <v>169.74</v>
      </c>
      <c r="H136" s="27">
        <v>0.23</v>
      </c>
    </row>
    <row r="137" spans="1:8" x14ac:dyDescent="0.25">
      <c r="A137" s="22">
        <v>135</v>
      </c>
      <c r="B137" s="58" t="s">
        <v>1123</v>
      </c>
      <c r="C137" s="6" t="s">
        <v>1361</v>
      </c>
      <c r="D137" s="7" t="s">
        <v>1494</v>
      </c>
      <c r="E137" s="8">
        <v>1</v>
      </c>
      <c r="F137" s="62">
        <v>307</v>
      </c>
      <c r="G137" s="63">
        <f>F137+(F137*H137)</f>
        <v>377.61</v>
      </c>
      <c r="H137" s="27">
        <v>0.23</v>
      </c>
    </row>
    <row r="138" spans="1:8" x14ac:dyDescent="0.25">
      <c r="A138" s="22">
        <v>136</v>
      </c>
      <c r="B138" s="58" t="s">
        <v>1124</v>
      </c>
      <c r="C138" s="6" t="s">
        <v>1362</v>
      </c>
      <c r="D138" s="7" t="s">
        <v>1494</v>
      </c>
      <c r="E138" s="8">
        <v>1</v>
      </c>
      <c r="F138" s="62">
        <v>471</v>
      </c>
      <c r="G138" s="63">
        <f>F138+(F138*H138)</f>
        <v>579.33000000000004</v>
      </c>
      <c r="H138" s="27">
        <v>0.23</v>
      </c>
    </row>
    <row r="139" spans="1:8" x14ac:dyDescent="0.25">
      <c r="A139" s="22">
        <v>137</v>
      </c>
      <c r="B139" s="58" t="s">
        <v>1125</v>
      </c>
      <c r="C139" s="6">
        <v>1097081000</v>
      </c>
      <c r="D139" s="7" t="s">
        <v>1494</v>
      </c>
      <c r="E139" s="8">
        <v>1</v>
      </c>
      <c r="F139" s="62">
        <v>135</v>
      </c>
      <c r="G139" s="63">
        <f>F139+(F139*H139)</f>
        <v>166.05</v>
      </c>
      <c r="H139" s="27">
        <v>0.23</v>
      </c>
    </row>
    <row r="140" spans="1:8" x14ac:dyDescent="0.25">
      <c r="A140" s="22">
        <v>138</v>
      </c>
      <c r="B140" s="58" t="s">
        <v>1126</v>
      </c>
      <c r="C140" s="6" t="s">
        <v>1363</v>
      </c>
      <c r="D140" s="7" t="s">
        <v>1494</v>
      </c>
      <c r="E140" s="8">
        <v>1</v>
      </c>
      <c r="F140" s="62">
        <v>172</v>
      </c>
      <c r="G140" s="63">
        <f>F140+(F140*H140)</f>
        <v>211.56</v>
      </c>
      <c r="H140" s="27">
        <v>0.23</v>
      </c>
    </row>
    <row r="141" spans="1:8" x14ac:dyDescent="0.25">
      <c r="A141" s="22">
        <v>139</v>
      </c>
      <c r="B141" s="58" t="s">
        <v>1127</v>
      </c>
      <c r="C141" s="6">
        <v>8188470250</v>
      </c>
      <c r="D141" s="7" t="s">
        <v>1494</v>
      </c>
      <c r="E141" s="8">
        <v>1</v>
      </c>
      <c r="F141" s="62">
        <v>138</v>
      </c>
      <c r="G141" s="63">
        <f>F141+(F141*H141)</f>
        <v>169.74</v>
      </c>
      <c r="H141" s="27">
        <v>0.23</v>
      </c>
    </row>
    <row r="142" spans="1:8" x14ac:dyDescent="0.25">
      <c r="A142" s="22">
        <v>140</v>
      </c>
      <c r="B142" s="58" t="s">
        <v>1128</v>
      </c>
      <c r="C142" s="6" t="s">
        <v>1364</v>
      </c>
      <c r="D142" s="7" t="s">
        <v>1494</v>
      </c>
      <c r="E142" s="8">
        <v>1</v>
      </c>
      <c r="F142" s="62">
        <v>136</v>
      </c>
      <c r="G142" s="63">
        <f>F142+(F142*H142)</f>
        <v>167.28</v>
      </c>
      <c r="H142" s="27">
        <v>0.23</v>
      </c>
    </row>
    <row r="143" spans="1:8" x14ac:dyDescent="0.25">
      <c r="A143" s="22">
        <v>141</v>
      </c>
      <c r="B143" s="58" t="s">
        <v>1129</v>
      </c>
      <c r="C143" s="6" t="s">
        <v>1365</v>
      </c>
      <c r="D143" s="7" t="s">
        <v>1494</v>
      </c>
      <c r="E143" s="8">
        <v>1</v>
      </c>
      <c r="F143" s="62">
        <v>348</v>
      </c>
      <c r="G143" s="63">
        <f>F143+(F143*H143)</f>
        <v>428.04</v>
      </c>
      <c r="H143" s="27">
        <v>0.23</v>
      </c>
    </row>
    <row r="144" spans="1:8" x14ac:dyDescent="0.25">
      <c r="A144" s="22">
        <v>142</v>
      </c>
      <c r="B144" s="58" t="s">
        <v>1130</v>
      </c>
      <c r="C144" s="6" t="s">
        <v>1366</v>
      </c>
      <c r="D144" s="7" t="s">
        <v>1494</v>
      </c>
      <c r="E144" s="8">
        <v>1</v>
      </c>
      <c r="F144" s="62">
        <v>386</v>
      </c>
      <c r="G144" s="63">
        <f>F144+(F144*H144)</f>
        <v>474.78</v>
      </c>
      <c r="H144" s="27">
        <v>0.23</v>
      </c>
    </row>
    <row r="145" spans="1:8" x14ac:dyDescent="0.25">
      <c r="A145" s="22">
        <v>143</v>
      </c>
      <c r="B145" s="58" t="s">
        <v>1131</v>
      </c>
      <c r="C145" s="6">
        <v>1090010100</v>
      </c>
      <c r="D145" s="7" t="s">
        <v>1494</v>
      </c>
      <c r="E145" s="8">
        <v>1</v>
      </c>
      <c r="F145" s="62">
        <v>121</v>
      </c>
      <c r="G145" s="63">
        <f>F145+(F145*H145)</f>
        <v>148.83000000000001</v>
      </c>
      <c r="H145" s="27">
        <v>0.23</v>
      </c>
    </row>
    <row r="146" spans="1:8" x14ac:dyDescent="0.25">
      <c r="A146" s="22">
        <v>144</v>
      </c>
      <c r="B146" s="58" t="s">
        <v>1131</v>
      </c>
      <c r="C146" s="6">
        <v>1090010500</v>
      </c>
      <c r="D146" s="7" t="s">
        <v>1494</v>
      </c>
      <c r="E146" s="8">
        <v>1</v>
      </c>
      <c r="F146" s="62">
        <v>328</v>
      </c>
      <c r="G146" s="63">
        <f>F146+(F146*H146)</f>
        <v>403.44</v>
      </c>
      <c r="H146" s="27">
        <v>0.23</v>
      </c>
    </row>
    <row r="147" spans="1:8" x14ac:dyDescent="0.25">
      <c r="A147" s="22">
        <v>145</v>
      </c>
      <c r="B147" s="58" t="s">
        <v>1132</v>
      </c>
      <c r="C147" s="6" t="s">
        <v>1367</v>
      </c>
      <c r="D147" s="7" t="s">
        <v>1494</v>
      </c>
      <c r="E147" s="8">
        <v>1</v>
      </c>
      <c r="F147" s="62">
        <v>265</v>
      </c>
      <c r="G147" s="63">
        <f>F147+(F147*H147)</f>
        <v>325.95</v>
      </c>
      <c r="H147" s="27">
        <v>0.23</v>
      </c>
    </row>
    <row r="148" spans="1:8" x14ac:dyDescent="0.25">
      <c r="A148" s="22">
        <v>146</v>
      </c>
      <c r="B148" s="58" t="s">
        <v>1132</v>
      </c>
      <c r="C148" s="6" t="s">
        <v>1368</v>
      </c>
      <c r="D148" s="7" t="s">
        <v>1494</v>
      </c>
      <c r="E148" s="8">
        <v>1</v>
      </c>
      <c r="F148" s="62">
        <v>384</v>
      </c>
      <c r="G148" s="63">
        <f>F148+(F148*H148)</f>
        <v>472.32</v>
      </c>
      <c r="H148" s="27">
        <v>0.23</v>
      </c>
    </row>
    <row r="149" spans="1:8" x14ac:dyDescent="0.25">
      <c r="A149" s="22">
        <v>147</v>
      </c>
      <c r="B149" s="58" t="s">
        <v>1133</v>
      </c>
      <c r="C149" s="6">
        <v>1100360001</v>
      </c>
      <c r="D149" s="7" t="s">
        <v>1494</v>
      </c>
      <c r="E149" s="8">
        <v>1</v>
      </c>
      <c r="F149" s="62">
        <v>275</v>
      </c>
      <c r="G149" s="63">
        <f>F149+(F149*H149)</f>
        <v>338.25</v>
      </c>
      <c r="H149" s="27">
        <v>0.23</v>
      </c>
    </row>
    <row r="150" spans="1:8" x14ac:dyDescent="0.25">
      <c r="A150" s="22">
        <v>148</v>
      </c>
      <c r="B150" s="58" t="s">
        <v>1134</v>
      </c>
      <c r="C150" s="6">
        <v>1002641000</v>
      </c>
      <c r="D150" s="7" t="s">
        <v>1494</v>
      </c>
      <c r="E150" s="8">
        <v>1</v>
      </c>
      <c r="F150" s="62">
        <v>125</v>
      </c>
      <c r="G150" s="63">
        <f>F150+(F150*H150)</f>
        <v>153.75</v>
      </c>
      <c r="H150" s="27">
        <v>0.23</v>
      </c>
    </row>
    <row r="151" spans="1:8" x14ac:dyDescent="0.25">
      <c r="A151" s="22">
        <v>149</v>
      </c>
      <c r="B151" s="58" t="s">
        <v>1135</v>
      </c>
      <c r="C151" s="6">
        <v>5330020050</v>
      </c>
      <c r="D151" s="7" t="s">
        <v>1494</v>
      </c>
      <c r="E151" s="8">
        <v>1</v>
      </c>
      <c r="F151" s="62">
        <v>636</v>
      </c>
      <c r="G151" s="63">
        <f>F151+(F151*H151)</f>
        <v>782.28</v>
      </c>
      <c r="H151" s="27">
        <v>0.23</v>
      </c>
    </row>
    <row r="152" spans="1:8" x14ac:dyDescent="0.25">
      <c r="A152" s="22">
        <v>150</v>
      </c>
      <c r="B152" s="58" t="s">
        <v>1136</v>
      </c>
      <c r="C152" s="6" t="s">
        <v>1369</v>
      </c>
      <c r="D152" s="7" t="s">
        <v>1494</v>
      </c>
      <c r="E152" s="8">
        <v>1</v>
      </c>
      <c r="F152" s="62">
        <v>136</v>
      </c>
      <c r="G152" s="63">
        <f>F152+(F152*H152)</f>
        <v>167.28</v>
      </c>
      <c r="H152" s="27">
        <v>0.23</v>
      </c>
    </row>
    <row r="153" spans="1:8" x14ac:dyDescent="0.25">
      <c r="A153" s="22">
        <v>151</v>
      </c>
      <c r="B153" s="58" t="s">
        <v>1137</v>
      </c>
      <c r="C153" s="6" t="s">
        <v>1370</v>
      </c>
      <c r="D153" s="7" t="s">
        <v>1494</v>
      </c>
      <c r="E153" s="8">
        <v>1</v>
      </c>
      <c r="F153" s="62">
        <v>2871</v>
      </c>
      <c r="G153" s="63">
        <f>F153+(F153*H153)</f>
        <v>3531.33</v>
      </c>
      <c r="H153" s="27">
        <v>0.23</v>
      </c>
    </row>
    <row r="154" spans="1:8" x14ac:dyDescent="0.25">
      <c r="A154" s="22">
        <v>152</v>
      </c>
      <c r="B154" s="58" t="s">
        <v>1138</v>
      </c>
      <c r="C154" s="5" t="s">
        <v>1371</v>
      </c>
      <c r="D154" s="7" t="s">
        <v>1494</v>
      </c>
      <c r="E154" s="8">
        <v>1</v>
      </c>
      <c r="F154" s="62">
        <v>108</v>
      </c>
      <c r="G154" s="63">
        <f>F154+(F154*H154)</f>
        <v>132.84</v>
      </c>
      <c r="H154" s="27">
        <v>0.23</v>
      </c>
    </row>
    <row r="155" spans="1:8" x14ac:dyDescent="0.25">
      <c r="A155" s="22">
        <v>153</v>
      </c>
      <c r="B155" s="58" t="s">
        <v>1139</v>
      </c>
      <c r="C155" s="5" t="s">
        <v>1372</v>
      </c>
      <c r="D155" s="7" t="s">
        <v>1494</v>
      </c>
      <c r="E155" s="8">
        <v>1</v>
      </c>
      <c r="F155" s="62">
        <v>135</v>
      </c>
      <c r="G155" s="63">
        <f>F155+(F155*H155)</f>
        <v>166.05</v>
      </c>
      <c r="H155" s="27">
        <v>0.23</v>
      </c>
    </row>
    <row r="156" spans="1:8" x14ac:dyDescent="0.25">
      <c r="A156" s="22">
        <v>154</v>
      </c>
      <c r="B156" s="58" t="s">
        <v>1140</v>
      </c>
      <c r="C156" s="5" t="s">
        <v>1373</v>
      </c>
      <c r="D156" s="7" t="s">
        <v>1494</v>
      </c>
      <c r="E156" s="8">
        <v>1</v>
      </c>
      <c r="F156" s="62">
        <v>827</v>
      </c>
      <c r="G156" s="63">
        <f>F156+(F156*H156)</f>
        <v>1017.21</v>
      </c>
      <c r="H156" s="27">
        <v>0.23</v>
      </c>
    </row>
    <row r="157" spans="1:8" x14ac:dyDescent="0.25">
      <c r="A157" s="22">
        <v>155</v>
      </c>
      <c r="B157" s="58" t="s">
        <v>1141</v>
      </c>
      <c r="C157" s="5" t="s">
        <v>1374</v>
      </c>
      <c r="D157" s="7" t="s">
        <v>1494</v>
      </c>
      <c r="E157" s="8">
        <v>1</v>
      </c>
      <c r="F157" s="62">
        <v>474</v>
      </c>
      <c r="G157" s="63">
        <f>F157+(F157*H157)</f>
        <v>583.02</v>
      </c>
      <c r="H157" s="27">
        <v>0.23</v>
      </c>
    </row>
    <row r="158" spans="1:8" x14ac:dyDescent="0.25">
      <c r="A158" s="22">
        <v>156</v>
      </c>
      <c r="B158" s="58" t="s">
        <v>1142</v>
      </c>
      <c r="C158" s="5" t="s">
        <v>1375</v>
      </c>
      <c r="D158" s="7" t="s">
        <v>1494</v>
      </c>
      <c r="E158" s="8">
        <v>1</v>
      </c>
      <c r="F158" s="62">
        <v>432</v>
      </c>
      <c r="G158" s="63">
        <f>F158+(F158*H158)</f>
        <v>531.36</v>
      </c>
      <c r="H158" s="27">
        <v>0.23</v>
      </c>
    </row>
    <row r="159" spans="1:8" x14ac:dyDescent="0.25">
      <c r="A159" s="22">
        <v>157</v>
      </c>
      <c r="B159" s="58" t="s">
        <v>1143</v>
      </c>
      <c r="C159" s="5" t="s">
        <v>1376</v>
      </c>
      <c r="D159" s="7" t="s">
        <v>1494</v>
      </c>
      <c r="E159" s="8">
        <v>1</v>
      </c>
      <c r="F159" s="62">
        <v>664</v>
      </c>
      <c r="G159" s="63">
        <f>F159+(F159*H159)</f>
        <v>816.72</v>
      </c>
      <c r="H159" s="27">
        <v>0.23</v>
      </c>
    </row>
    <row r="160" spans="1:8" x14ac:dyDescent="0.25">
      <c r="A160" s="22">
        <v>158</v>
      </c>
      <c r="B160" s="58" t="s">
        <v>1144</v>
      </c>
      <c r="C160" s="5" t="s">
        <v>1377</v>
      </c>
      <c r="D160" s="7" t="s">
        <v>1494</v>
      </c>
      <c r="E160" s="8">
        <v>1</v>
      </c>
      <c r="F160" s="62">
        <v>415</v>
      </c>
      <c r="G160" s="63">
        <f>F160+(F160*H160)</f>
        <v>510.45</v>
      </c>
      <c r="H160" s="27">
        <v>0.23</v>
      </c>
    </row>
    <row r="161" spans="1:8" x14ac:dyDescent="0.25">
      <c r="A161" s="22">
        <v>159</v>
      </c>
      <c r="B161" s="58" t="s">
        <v>1145</v>
      </c>
      <c r="C161" s="5" t="s">
        <v>1378</v>
      </c>
      <c r="D161" s="7" t="s">
        <v>1494</v>
      </c>
      <c r="E161" s="8">
        <v>1</v>
      </c>
      <c r="F161" s="62">
        <v>385</v>
      </c>
      <c r="G161" s="63">
        <f>F161+(F161*H161)</f>
        <v>473.55</v>
      </c>
      <c r="H161" s="27">
        <v>0.23</v>
      </c>
    </row>
    <row r="162" spans="1:8" x14ac:dyDescent="0.25">
      <c r="A162" s="22">
        <v>160</v>
      </c>
      <c r="B162" s="58" t="s">
        <v>1146</v>
      </c>
      <c r="C162" s="5" t="s">
        <v>1379</v>
      </c>
      <c r="D162" s="7" t="s">
        <v>1494</v>
      </c>
      <c r="E162" s="8">
        <v>1</v>
      </c>
      <c r="F162" s="62">
        <v>585</v>
      </c>
      <c r="G162" s="63">
        <f>F162+(F162*H162)</f>
        <v>719.55</v>
      </c>
      <c r="H162" s="27">
        <v>0.23</v>
      </c>
    </row>
    <row r="163" spans="1:8" x14ac:dyDescent="0.25">
      <c r="A163" s="22">
        <v>161</v>
      </c>
      <c r="B163" s="58" t="s">
        <v>1147</v>
      </c>
      <c r="C163" s="5" t="s">
        <v>1380</v>
      </c>
      <c r="D163" s="7" t="s">
        <v>1494</v>
      </c>
      <c r="E163" s="8">
        <v>1</v>
      </c>
      <c r="F163" s="62">
        <v>271</v>
      </c>
      <c r="G163" s="63">
        <f>F163+(F163*H163)</f>
        <v>333.33</v>
      </c>
      <c r="H163" s="27">
        <v>0.23</v>
      </c>
    </row>
    <row r="164" spans="1:8" x14ac:dyDescent="0.25">
      <c r="A164" s="22">
        <v>162</v>
      </c>
      <c r="B164" s="58" t="s">
        <v>1148</v>
      </c>
      <c r="C164" s="5" t="s">
        <v>1381</v>
      </c>
      <c r="D164" s="7" t="s">
        <v>1494</v>
      </c>
      <c r="E164" s="8">
        <v>1</v>
      </c>
      <c r="F164" s="62">
        <v>651</v>
      </c>
      <c r="G164" s="63">
        <f>F164+(F164*H164)</f>
        <v>800.73</v>
      </c>
      <c r="H164" s="27">
        <v>0.23</v>
      </c>
    </row>
    <row r="165" spans="1:8" x14ac:dyDescent="0.25">
      <c r="A165" s="22">
        <v>163</v>
      </c>
      <c r="B165" s="58" t="s">
        <v>1149</v>
      </c>
      <c r="C165" s="5" t="s">
        <v>1382</v>
      </c>
      <c r="D165" s="7" t="s">
        <v>1494</v>
      </c>
      <c r="E165" s="8">
        <v>1</v>
      </c>
      <c r="F165" s="62">
        <v>1233</v>
      </c>
      <c r="G165" s="63">
        <f>F165+(F165*H165)</f>
        <v>1516.5900000000001</v>
      </c>
      <c r="H165" s="27">
        <v>0.23</v>
      </c>
    </row>
    <row r="166" spans="1:8" x14ac:dyDescent="0.25">
      <c r="A166" s="22">
        <v>164</v>
      </c>
      <c r="B166" s="58" t="s">
        <v>1150</v>
      </c>
      <c r="C166" s="5" t="s">
        <v>1383</v>
      </c>
      <c r="D166" s="7" t="s">
        <v>1494</v>
      </c>
      <c r="E166" s="8">
        <v>1</v>
      </c>
      <c r="F166" s="62">
        <v>290</v>
      </c>
      <c r="G166" s="63">
        <f>F166+(F166*H166)</f>
        <v>356.7</v>
      </c>
      <c r="H166" s="27">
        <v>0.23</v>
      </c>
    </row>
    <row r="167" spans="1:8" x14ac:dyDescent="0.25">
      <c r="A167" s="22">
        <v>165</v>
      </c>
      <c r="B167" s="58" t="s">
        <v>1151</v>
      </c>
      <c r="C167" s="5" t="s">
        <v>1384</v>
      </c>
      <c r="D167" s="7" t="s">
        <v>1494</v>
      </c>
      <c r="E167" s="8">
        <v>1</v>
      </c>
      <c r="F167" s="62">
        <v>1184</v>
      </c>
      <c r="G167" s="63">
        <f>F167+(F167*H167)</f>
        <v>1456.32</v>
      </c>
      <c r="H167" s="27">
        <v>0.23</v>
      </c>
    </row>
    <row r="168" spans="1:8" x14ac:dyDescent="0.25">
      <c r="A168" s="22">
        <v>166</v>
      </c>
      <c r="B168" s="58" t="s">
        <v>1152</v>
      </c>
      <c r="C168" s="5" t="s">
        <v>1385</v>
      </c>
      <c r="D168" s="7" t="s">
        <v>1494</v>
      </c>
      <c r="E168" s="8">
        <v>1</v>
      </c>
      <c r="F168" s="62">
        <v>822</v>
      </c>
      <c r="G168" s="63">
        <f>F168+(F168*H168)</f>
        <v>1011.06</v>
      </c>
      <c r="H168" s="27">
        <v>0.23</v>
      </c>
    </row>
    <row r="169" spans="1:8" x14ac:dyDescent="0.25">
      <c r="A169" s="22">
        <v>167</v>
      </c>
      <c r="B169" s="58" t="s">
        <v>1153</v>
      </c>
      <c r="C169" s="5" t="s">
        <v>1386</v>
      </c>
      <c r="D169" s="7" t="s">
        <v>1494</v>
      </c>
      <c r="E169" s="8">
        <v>1</v>
      </c>
      <c r="F169" s="62">
        <v>133</v>
      </c>
      <c r="G169" s="63">
        <f>F169+(F169*H169)</f>
        <v>163.59</v>
      </c>
      <c r="H169" s="27">
        <v>0.23</v>
      </c>
    </row>
    <row r="170" spans="1:8" x14ac:dyDescent="0.25">
      <c r="A170" s="22">
        <v>168</v>
      </c>
      <c r="B170" s="58" t="s">
        <v>1154</v>
      </c>
      <c r="C170" s="5" t="s">
        <v>1387</v>
      </c>
      <c r="D170" s="7" t="s">
        <v>1494</v>
      </c>
      <c r="E170" s="8">
        <v>1</v>
      </c>
      <c r="F170" s="62">
        <v>148</v>
      </c>
      <c r="G170" s="63">
        <f>F170+(F170*H170)</f>
        <v>182.04</v>
      </c>
      <c r="H170" s="27">
        <v>0.23</v>
      </c>
    </row>
    <row r="171" spans="1:8" x14ac:dyDescent="0.25">
      <c r="A171" s="22">
        <v>169</v>
      </c>
      <c r="B171" s="58" t="s">
        <v>1155</v>
      </c>
      <c r="C171" s="5" t="s">
        <v>1388</v>
      </c>
      <c r="D171" s="7" t="s">
        <v>1494</v>
      </c>
      <c r="E171" s="8">
        <v>1</v>
      </c>
      <c r="F171" s="62">
        <v>1217</v>
      </c>
      <c r="G171" s="63">
        <f>F171+(F171*H171)</f>
        <v>1496.91</v>
      </c>
      <c r="H171" s="27">
        <v>0.23</v>
      </c>
    </row>
    <row r="172" spans="1:8" x14ac:dyDescent="0.25">
      <c r="A172" s="22">
        <v>170</v>
      </c>
      <c r="B172" s="58" t="s">
        <v>1156</v>
      </c>
      <c r="C172" s="5" t="s">
        <v>1389</v>
      </c>
      <c r="D172" s="7" t="s">
        <v>1494</v>
      </c>
      <c r="E172" s="8">
        <v>1</v>
      </c>
      <c r="F172" s="62">
        <v>400</v>
      </c>
      <c r="G172" s="63">
        <f>F172+(F172*H172)</f>
        <v>492</v>
      </c>
      <c r="H172" s="27">
        <v>0.23</v>
      </c>
    </row>
    <row r="173" spans="1:8" x14ac:dyDescent="0.25">
      <c r="A173" s="22">
        <v>171</v>
      </c>
      <c r="B173" s="58" t="s">
        <v>1157</v>
      </c>
      <c r="C173" s="5" t="s">
        <v>1390</v>
      </c>
      <c r="D173" s="7" t="s">
        <v>1494</v>
      </c>
      <c r="E173" s="8">
        <v>1</v>
      </c>
      <c r="F173" s="62">
        <v>97</v>
      </c>
      <c r="G173" s="63">
        <f>F173+(F173*H173)</f>
        <v>119.31</v>
      </c>
      <c r="H173" s="27">
        <v>0.23</v>
      </c>
    </row>
    <row r="174" spans="1:8" x14ac:dyDescent="0.25">
      <c r="A174" s="22">
        <v>172</v>
      </c>
      <c r="B174" s="58" t="s">
        <v>1158</v>
      </c>
      <c r="C174" s="5" t="s">
        <v>1391</v>
      </c>
      <c r="D174" s="7" t="s">
        <v>1494</v>
      </c>
      <c r="E174" s="8">
        <v>1</v>
      </c>
      <c r="F174" s="62">
        <v>136</v>
      </c>
      <c r="G174" s="63">
        <f>F174+(F174*H174)</f>
        <v>167.28</v>
      </c>
      <c r="H174" s="27">
        <v>0.23</v>
      </c>
    </row>
    <row r="175" spans="1:8" x14ac:dyDescent="0.25">
      <c r="A175" s="22">
        <v>173</v>
      </c>
      <c r="B175" s="58" t="s">
        <v>1159</v>
      </c>
      <c r="C175" s="5" t="s">
        <v>1392</v>
      </c>
      <c r="D175" s="7" t="s">
        <v>1494</v>
      </c>
      <c r="E175" s="8">
        <v>1</v>
      </c>
      <c r="F175" s="62">
        <v>395</v>
      </c>
      <c r="G175" s="63">
        <f>F175+(F175*H175)</f>
        <v>485.85</v>
      </c>
      <c r="H175" s="27">
        <v>0.23</v>
      </c>
    </row>
    <row r="176" spans="1:8" x14ac:dyDescent="0.25">
      <c r="A176" s="22">
        <v>174</v>
      </c>
      <c r="B176" s="58" t="s">
        <v>1160</v>
      </c>
      <c r="C176" s="5" t="s">
        <v>1393</v>
      </c>
      <c r="D176" s="7" t="s">
        <v>1494</v>
      </c>
      <c r="E176" s="8">
        <v>1</v>
      </c>
      <c r="F176" s="62">
        <v>282</v>
      </c>
      <c r="G176" s="63">
        <f>F176+(F176*H176)</f>
        <v>346.86</v>
      </c>
      <c r="H176" s="27">
        <v>0.23</v>
      </c>
    </row>
    <row r="177" spans="1:8" x14ac:dyDescent="0.25">
      <c r="A177" s="22">
        <v>175</v>
      </c>
      <c r="B177" s="58" t="s">
        <v>1161</v>
      </c>
      <c r="C177" s="5">
        <v>1053260100</v>
      </c>
      <c r="D177" s="7" t="s">
        <v>1494</v>
      </c>
      <c r="E177" s="8">
        <v>1</v>
      </c>
      <c r="F177" s="62">
        <v>331</v>
      </c>
      <c r="G177" s="63">
        <f>F177+(F177*H177)</f>
        <v>407.13</v>
      </c>
      <c r="H177" s="27">
        <v>0.23</v>
      </c>
    </row>
    <row r="178" spans="1:8" x14ac:dyDescent="0.25">
      <c r="A178" s="22">
        <v>176</v>
      </c>
      <c r="B178" s="58" t="s">
        <v>1162</v>
      </c>
      <c r="C178" s="5">
        <v>1056460001</v>
      </c>
      <c r="D178" s="7" t="s">
        <v>1494</v>
      </c>
      <c r="E178" s="8">
        <v>1</v>
      </c>
      <c r="F178" s="62">
        <v>3114</v>
      </c>
      <c r="G178" s="63">
        <f>F178+(F178*H178)</f>
        <v>3830.2200000000003</v>
      </c>
      <c r="H178" s="27">
        <v>0.23</v>
      </c>
    </row>
    <row r="179" spans="1:8" x14ac:dyDescent="0.25">
      <c r="A179" s="22">
        <v>177</v>
      </c>
      <c r="B179" s="58" t="s">
        <v>1163</v>
      </c>
      <c r="C179" s="5">
        <v>1154450001</v>
      </c>
      <c r="D179" s="7" t="s">
        <v>1494</v>
      </c>
      <c r="E179" s="8">
        <v>1</v>
      </c>
      <c r="F179" s="62">
        <v>1262</v>
      </c>
      <c r="G179" s="63">
        <f>F179+(F179*H179)</f>
        <v>1552.26</v>
      </c>
      <c r="H179" s="27">
        <v>0.23</v>
      </c>
    </row>
    <row r="180" spans="1:8" x14ac:dyDescent="0.25">
      <c r="A180" s="22">
        <v>178</v>
      </c>
      <c r="B180" s="58" t="s">
        <v>1164</v>
      </c>
      <c r="C180" s="5" t="s">
        <v>1394</v>
      </c>
      <c r="D180" s="7" t="s">
        <v>1494</v>
      </c>
      <c r="E180" s="8">
        <v>1</v>
      </c>
      <c r="F180" s="62">
        <v>251</v>
      </c>
      <c r="G180" s="63">
        <f>F180+(F180*H180)</f>
        <v>308.73</v>
      </c>
      <c r="H180" s="27">
        <v>0.23</v>
      </c>
    </row>
    <row r="181" spans="1:8" x14ac:dyDescent="0.25">
      <c r="A181" s="22">
        <v>179</v>
      </c>
      <c r="B181" s="58" t="s">
        <v>1165</v>
      </c>
      <c r="C181" s="5" t="s">
        <v>1395</v>
      </c>
      <c r="D181" s="7" t="s">
        <v>1494</v>
      </c>
      <c r="E181" s="8">
        <v>1</v>
      </c>
      <c r="F181" s="62">
        <v>322</v>
      </c>
      <c r="G181" s="63">
        <f>F181+(F181*H181)</f>
        <v>396.06</v>
      </c>
      <c r="H181" s="27">
        <v>0.23</v>
      </c>
    </row>
    <row r="182" spans="1:8" x14ac:dyDescent="0.25">
      <c r="A182" s="22">
        <v>180</v>
      </c>
      <c r="B182" s="58" t="s">
        <v>1166</v>
      </c>
      <c r="C182" s="5" t="s">
        <v>1396</v>
      </c>
      <c r="D182" s="7" t="s">
        <v>1494</v>
      </c>
      <c r="E182" s="8">
        <v>1</v>
      </c>
      <c r="F182" s="62">
        <v>273</v>
      </c>
      <c r="G182" s="63">
        <f>F182+(F182*H182)</f>
        <v>335.79</v>
      </c>
      <c r="H182" s="27">
        <v>0.23</v>
      </c>
    </row>
    <row r="183" spans="1:8" x14ac:dyDescent="0.25">
      <c r="A183" s="22">
        <v>181</v>
      </c>
      <c r="B183" s="58" t="s">
        <v>1167</v>
      </c>
      <c r="C183" s="5" t="s">
        <v>1397</v>
      </c>
      <c r="D183" s="7" t="s">
        <v>1494</v>
      </c>
      <c r="E183" s="8">
        <v>1</v>
      </c>
      <c r="F183" s="62">
        <v>217</v>
      </c>
      <c r="G183" s="63">
        <f>F183+(F183*H183)</f>
        <v>266.91000000000003</v>
      </c>
      <c r="H183" s="27">
        <v>0.23</v>
      </c>
    </row>
    <row r="184" spans="1:8" x14ac:dyDescent="0.25">
      <c r="A184" s="22">
        <v>182</v>
      </c>
      <c r="B184" s="58" t="s">
        <v>1168</v>
      </c>
      <c r="C184" s="5" t="s">
        <v>1398</v>
      </c>
      <c r="D184" s="7" t="s">
        <v>1494</v>
      </c>
      <c r="E184" s="8">
        <v>1</v>
      </c>
      <c r="F184" s="62">
        <v>310</v>
      </c>
      <c r="G184" s="63">
        <f>F184+(F184*H184)</f>
        <v>381.3</v>
      </c>
      <c r="H184" s="27">
        <v>0.23</v>
      </c>
    </row>
    <row r="185" spans="1:8" x14ac:dyDescent="0.25">
      <c r="A185" s="22">
        <v>183</v>
      </c>
      <c r="B185" s="58" t="s">
        <v>1169</v>
      </c>
      <c r="C185" s="5">
        <v>1060122500</v>
      </c>
      <c r="D185" s="7" t="s">
        <v>1494</v>
      </c>
      <c r="E185" s="8">
        <v>1</v>
      </c>
      <c r="F185" s="62">
        <v>129</v>
      </c>
      <c r="G185" s="63">
        <f>F185+(F185*H185)</f>
        <v>158.67000000000002</v>
      </c>
      <c r="H185" s="27">
        <v>0.23</v>
      </c>
    </row>
    <row r="186" spans="1:8" x14ac:dyDescent="0.25">
      <c r="A186" s="22">
        <v>184</v>
      </c>
      <c r="B186" s="58" t="s">
        <v>1170</v>
      </c>
      <c r="C186" s="5">
        <v>1060112500</v>
      </c>
      <c r="D186" s="7" t="s">
        <v>1494</v>
      </c>
      <c r="E186" s="8">
        <v>1</v>
      </c>
      <c r="F186" s="62">
        <v>145</v>
      </c>
      <c r="G186" s="63">
        <f>F186+(F186*H186)</f>
        <v>178.35</v>
      </c>
      <c r="H186" s="27">
        <v>0.23</v>
      </c>
    </row>
    <row r="187" spans="1:8" x14ac:dyDescent="0.25">
      <c r="A187" s="22">
        <v>185</v>
      </c>
      <c r="B187" s="58" t="s">
        <v>1171</v>
      </c>
      <c r="C187" s="5" t="s">
        <v>1399</v>
      </c>
      <c r="D187" s="7" t="s">
        <v>1494</v>
      </c>
      <c r="E187" s="8">
        <v>1</v>
      </c>
      <c r="F187" s="62">
        <v>62</v>
      </c>
      <c r="G187" s="63">
        <f>F187+(F187*H187)</f>
        <v>76.260000000000005</v>
      </c>
      <c r="H187" s="27">
        <v>0.23</v>
      </c>
    </row>
    <row r="188" spans="1:8" x14ac:dyDescent="0.25">
      <c r="A188" s="22">
        <v>186</v>
      </c>
      <c r="B188" s="58" t="s">
        <v>1172</v>
      </c>
      <c r="C188" s="5">
        <v>1060071000</v>
      </c>
      <c r="D188" s="7" t="s">
        <v>1494</v>
      </c>
      <c r="E188" s="8">
        <v>1</v>
      </c>
      <c r="F188" s="62">
        <v>47</v>
      </c>
      <c r="G188" s="63">
        <f>F188+(F188*H188)</f>
        <v>57.81</v>
      </c>
      <c r="H188" s="27">
        <v>0.23</v>
      </c>
    </row>
    <row r="189" spans="1:8" x14ac:dyDescent="0.25">
      <c r="A189" s="22">
        <v>187</v>
      </c>
      <c r="B189" s="58" t="s">
        <v>1172</v>
      </c>
      <c r="C189" s="5">
        <v>1060072500</v>
      </c>
      <c r="D189" s="7" t="s">
        <v>1494</v>
      </c>
      <c r="E189" s="8">
        <v>1</v>
      </c>
      <c r="F189" s="62">
        <v>78</v>
      </c>
      <c r="G189" s="63">
        <f>F189+(F189*H189)</f>
        <v>95.94</v>
      </c>
      <c r="H189" s="27">
        <v>0.23</v>
      </c>
    </row>
    <row r="190" spans="1:8" x14ac:dyDescent="0.25">
      <c r="A190" s="22">
        <v>188</v>
      </c>
      <c r="B190" s="58" t="s">
        <v>1173</v>
      </c>
      <c r="C190" s="5">
        <v>1060352500</v>
      </c>
      <c r="D190" s="7" t="s">
        <v>1494</v>
      </c>
      <c r="E190" s="8">
        <v>1</v>
      </c>
      <c r="F190" s="62">
        <v>112</v>
      </c>
      <c r="G190" s="63">
        <f>F190+(F190*H190)</f>
        <v>137.76</v>
      </c>
      <c r="H190" s="27">
        <v>0.23</v>
      </c>
    </row>
    <row r="191" spans="1:8" x14ac:dyDescent="0.25">
      <c r="A191" s="22">
        <v>189</v>
      </c>
      <c r="B191" s="58" t="s">
        <v>1174</v>
      </c>
      <c r="C191" s="5" t="s">
        <v>1400</v>
      </c>
      <c r="D191" s="7" t="s">
        <v>1494</v>
      </c>
      <c r="E191" s="8">
        <v>1</v>
      </c>
      <c r="F191" s="62">
        <v>53</v>
      </c>
      <c r="G191" s="63">
        <f>F191+(F191*H191)</f>
        <v>65.19</v>
      </c>
      <c r="H191" s="27">
        <v>0.23</v>
      </c>
    </row>
    <row r="192" spans="1:8" x14ac:dyDescent="0.25">
      <c r="A192" s="22">
        <v>190</v>
      </c>
      <c r="B192" s="58" t="s">
        <v>1175</v>
      </c>
      <c r="C192" s="5" t="s">
        <v>1401</v>
      </c>
      <c r="D192" s="7" t="s">
        <v>1494</v>
      </c>
      <c r="E192" s="8">
        <v>1</v>
      </c>
      <c r="F192" s="62">
        <v>85</v>
      </c>
      <c r="G192" s="63">
        <f>F192+(F192*H192)</f>
        <v>104.55</v>
      </c>
      <c r="H192" s="27">
        <v>0.23</v>
      </c>
    </row>
    <row r="193" spans="1:8" x14ac:dyDescent="0.25">
      <c r="A193" s="22">
        <v>191</v>
      </c>
      <c r="B193" s="58" t="s">
        <v>1176</v>
      </c>
      <c r="C193" s="5" t="s">
        <v>1402</v>
      </c>
      <c r="D193" s="7" t="s">
        <v>1494</v>
      </c>
      <c r="E193" s="8">
        <v>1</v>
      </c>
      <c r="F193" s="62">
        <v>118</v>
      </c>
      <c r="G193" s="63">
        <f>F193+(F193*H193)</f>
        <v>145.13999999999999</v>
      </c>
      <c r="H193" s="27">
        <v>0.23</v>
      </c>
    </row>
    <row r="194" spans="1:8" x14ac:dyDescent="0.25">
      <c r="A194" s="22">
        <v>192</v>
      </c>
      <c r="B194" s="58" t="s">
        <v>1177</v>
      </c>
      <c r="C194" s="5" t="s">
        <v>1403</v>
      </c>
      <c r="D194" s="7" t="s">
        <v>1494</v>
      </c>
      <c r="E194" s="8">
        <v>1</v>
      </c>
      <c r="F194" s="62">
        <v>580</v>
      </c>
      <c r="G194" s="63">
        <f>F194+(F194*H194)</f>
        <v>713.4</v>
      </c>
      <c r="H194" s="27">
        <v>0.23</v>
      </c>
    </row>
    <row r="195" spans="1:8" x14ac:dyDescent="0.25">
      <c r="A195" s="22">
        <v>193</v>
      </c>
      <c r="B195" s="58" t="s">
        <v>1178</v>
      </c>
      <c r="C195" s="5" t="s">
        <v>1404</v>
      </c>
      <c r="D195" s="7" t="s">
        <v>1494</v>
      </c>
      <c r="E195" s="8">
        <v>1</v>
      </c>
      <c r="F195" s="62">
        <v>258</v>
      </c>
      <c r="G195" s="63">
        <f>F195+(F195*H195)</f>
        <v>317.34000000000003</v>
      </c>
      <c r="H195" s="27">
        <v>0.23</v>
      </c>
    </row>
    <row r="196" spans="1:8" x14ac:dyDescent="0.25">
      <c r="A196" s="22">
        <v>194</v>
      </c>
      <c r="B196" s="58" t="s">
        <v>1178</v>
      </c>
      <c r="C196" s="5" t="s">
        <v>1405</v>
      </c>
      <c r="D196" s="7" t="s">
        <v>1494</v>
      </c>
      <c r="E196" s="8">
        <v>1</v>
      </c>
      <c r="F196" s="62">
        <v>589</v>
      </c>
      <c r="G196" s="63">
        <f>F196+(F196*H196)</f>
        <v>724.47</v>
      </c>
      <c r="H196" s="27">
        <v>0.23</v>
      </c>
    </row>
    <row r="197" spans="1:8" x14ac:dyDescent="0.25">
      <c r="A197" s="22">
        <v>195</v>
      </c>
      <c r="B197" s="58" t="s">
        <v>1179</v>
      </c>
      <c r="C197" s="5" t="s">
        <v>1406</v>
      </c>
      <c r="D197" s="7" t="s">
        <v>1494</v>
      </c>
      <c r="E197" s="8">
        <v>1</v>
      </c>
      <c r="F197" s="62">
        <v>698</v>
      </c>
      <c r="G197" s="63">
        <f>F197+(F197*H197)</f>
        <v>858.54</v>
      </c>
      <c r="H197" s="27">
        <v>0.23</v>
      </c>
    </row>
    <row r="198" spans="1:8" x14ac:dyDescent="0.25">
      <c r="A198" s="22">
        <v>196</v>
      </c>
      <c r="B198" s="58" t="s">
        <v>1180</v>
      </c>
      <c r="C198" s="5" t="s">
        <v>1407</v>
      </c>
      <c r="D198" s="7" t="s">
        <v>1494</v>
      </c>
      <c r="E198" s="8">
        <v>1</v>
      </c>
      <c r="F198" s="62">
        <v>417</v>
      </c>
      <c r="G198" s="63">
        <f>F198+(F198*H198)</f>
        <v>512.91</v>
      </c>
      <c r="H198" s="27">
        <v>0.23</v>
      </c>
    </row>
    <row r="199" spans="1:8" x14ac:dyDescent="0.25">
      <c r="A199" s="22">
        <v>197</v>
      </c>
      <c r="B199" s="58" t="s">
        <v>1181</v>
      </c>
      <c r="C199" s="5">
        <v>1043711000</v>
      </c>
      <c r="D199" s="7" t="s">
        <v>1494</v>
      </c>
      <c r="E199" s="8">
        <v>1</v>
      </c>
      <c r="F199" s="62">
        <v>82</v>
      </c>
      <c r="G199" s="63">
        <f>F199+(F199*H199)</f>
        <v>100.86</v>
      </c>
      <c r="H199" s="27">
        <v>0.23</v>
      </c>
    </row>
    <row r="200" spans="1:8" x14ac:dyDescent="0.25">
      <c r="A200" s="22">
        <v>198</v>
      </c>
      <c r="B200" s="58" t="s">
        <v>1182</v>
      </c>
      <c r="C200" s="5">
        <v>1043712500</v>
      </c>
      <c r="D200" s="7" t="s">
        <v>1494</v>
      </c>
      <c r="E200" s="8">
        <v>1</v>
      </c>
      <c r="F200" s="62">
        <v>169</v>
      </c>
      <c r="G200" s="63">
        <f>F200+(F200*H200)</f>
        <v>207.87</v>
      </c>
      <c r="H200" s="27">
        <v>0.23</v>
      </c>
    </row>
    <row r="201" spans="1:8" x14ac:dyDescent="0.25">
      <c r="A201" s="22">
        <v>199</v>
      </c>
      <c r="B201" s="58" t="s">
        <v>1183</v>
      </c>
      <c r="C201" s="5">
        <v>1007951000</v>
      </c>
      <c r="D201" s="7" t="s">
        <v>1494</v>
      </c>
      <c r="E201" s="8">
        <v>1</v>
      </c>
      <c r="F201" s="62">
        <v>84</v>
      </c>
      <c r="G201" s="63">
        <f>F201+(F201*H201)</f>
        <v>103.32</v>
      </c>
      <c r="H201" s="27">
        <v>0.23</v>
      </c>
    </row>
    <row r="202" spans="1:8" x14ac:dyDescent="0.25">
      <c r="A202" s="22">
        <v>200</v>
      </c>
      <c r="B202" s="58" t="s">
        <v>1184</v>
      </c>
      <c r="C202" s="5" t="s">
        <v>1408</v>
      </c>
      <c r="D202" s="7" t="s">
        <v>1494</v>
      </c>
      <c r="E202" s="8">
        <v>1</v>
      </c>
      <c r="F202" s="62">
        <v>1265</v>
      </c>
      <c r="G202" s="63">
        <f>F202+(F202*H202)</f>
        <v>1555.95</v>
      </c>
      <c r="H202" s="27">
        <v>0.23</v>
      </c>
    </row>
    <row r="203" spans="1:8" x14ac:dyDescent="0.25">
      <c r="A203" s="22">
        <v>201</v>
      </c>
      <c r="B203" s="58" t="s">
        <v>1185</v>
      </c>
      <c r="C203" s="5" t="s">
        <v>1409</v>
      </c>
      <c r="D203" s="7" t="s">
        <v>1494</v>
      </c>
      <c r="E203" s="8">
        <v>1</v>
      </c>
      <c r="F203" s="62">
        <v>639</v>
      </c>
      <c r="G203" s="63">
        <f>F203+(F203*H203)</f>
        <v>785.97</v>
      </c>
      <c r="H203" s="27">
        <v>0.23</v>
      </c>
    </row>
    <row r="204" spans="1:8" x14ac:dyDescent="0.25">
      <c r="A204" s="22">
        <v>202</v>
      </c>
      <c r="B204" s="58" t="s">
        <v>1186</v>
      </c>
      <c r="C204" s="5" t="s">
        <v>1410</v>
      </c>
      <c r="D204" s="7" t="s">
        <v>1494</v>
      </c>
      <c r="E204" s="8">
        <v>1</v>
      </c>
      <c r="F204" s="62">
        <v>566</v>
      </c>
      <c r="G204" s="63">
        <f>F204+(F204*H204)</f>
        <v>696.18000000000006</v>
      </c>
      <c r="H204" s="27">
        <v>0.23</v>
      </c>
    </row>
    <row r="205" spans="1:8" x14ac:dyDescent="0.25">
      <c r="A205" s="22">
        <v>203</v>
      </c>
      <c r="B205" s="58" t="s">
        <v>1187</v>
      </c>
      <c r="C205" s="5" t="s">
        <v>1411</v>
      </c>
      <c r="D205" s="7" t="s">
        <v>1494</v>
      </c>
      <c r="E205" s="8">
        <v>1</v>
      </c>
      <c r="F205" s="62">
        <v>568</v>
      </c>
      <c r="G205" s="63">
        <f>F205+(F205*H205)</f>
        <v>698.64</v>
      </c>
      <c r="H205" s="27">
        <v>0.23</v>
      </c>
    </row>
    <row r="206" spans="1:8" x14ac:dyDescent="0.25">
      <c r="A206" s="22">
        <v>204</v>
      </c>
      <c r="B206" s="58" t="s">
        <v>1188</v>
      </c>
      <c r="C206" s="5" t="s">
        <v>1412</v>
      </c>
      <c r="D206" s="7" t="s">
        <v>1494</v>
      </c>
      <c r="E206" s="8">
        <v>1</v>
      </c>
      <c r="F206" s="62">
        <v>954</v>
      </c>
      <c r="G206" s="63">
        <f>F206+(F206*H206)</f>
        <v>1173.42</v>
      </c>
      <c r="H206" s="27">
        <v>0.23</v>
      </c>
    </row>
    <row r="207" spans="1:8" x14ac:dyDescent="0.25">
      <c r="A207" s="22">
        <v>205</v>
      </c>
      <c r="B207" s="58" t="s">
        <v>1189</v>
      </c>
      <c r="C207" s="5" t="s">
        <v>1413</v>
      </c>
      <c r="D207" s="7" t="s">
        <v>1494</v>
      </c>
      <c r="E207" s="8">
        <v>1</v>
      </c>
      <c r="F207" s="62">
        <v>259</v>
      </c>
      <c r="G207" s="63">
        <f>F207+(F207*H207)</f>
        <v>318.57</v>
      </c>
      <c r="H207" s="27">
        <v>0.23</v>
      </c>
    </row>
    <row r="208" spans="1:8" x14ac:dyDescent="0.25">
      <c r="A208" s="22">
        <v>206</v>
      </c>
      <c r="B208" s="58" t="s">
        <v>1190</v>
      </c>
      <c r="C208" s="5" t="s">
        <v>1414</v>
      </c>
      <c r="D208" s="7" t="s">
        <v>1494</v>
      </c>
      <c r="E208" s="8">
        <v>1</v>
      </c>
      <c r="F208" s="62">
        <v>180</v>
      </c>
      <c r="G208" s="63">
        <f>F208+(F208*H208)</f>
        <v>221.4</v>
      </c>
      <c r="H208" s="27">
        <v>0.23</v>
      </c>
    </row>
    <row r="209" spans="1:8" x14ac:dyDescent="0.25">
      <c r="A209" s="22">
        <v>207</v>
      </c>
      <c r="B209" s="58" t="s">
        <v>1191</v>
      </c>
      <c r="C209" s="5" t="s">
        <v>1415</v>
      </c>
      <c r="D209" s="7" t="s">
        <v>1494</v>
      </c>
      <c r="E209" s="8">
        <v>1</v>
      </c>
      <c r="F209" s="62">
        <v>1084</v>
      </c>
      <c r="G209" s="63">
        <f>F209+(F209*H209)</f>
        <v>1333.32</v>
      </c>
      <c r="H209" s="27">
        <v>0.23</v>
      </c>
    </row>
    <row r="210" spans="1:8" x14ac:dyDescent="0.25">
      <c r="A210" s="22">
        <v>208</v>
      </c>
      <c r="B210" s="58" t="s">
        <v>1191</v>
      </c>
      <c r="C210" s="5" t="s">
        <v>1416</v>
      </c>
      <c r="D210" s="7" t="s">
        <v>1494</v>
      </c>
      <c r="E210" s="8">
        <v>1</v>
      </c>
      <c r="F210" s="62">
        <v>674</v>
      </c>
      <c r="G210" s="63">
        <f>F210+(F210*H210)</f>
        <v>829.02</v>
      </c>
      <c r="H210" s="27">
        <v>0.23</v>
      </c>
    </row>
    <row r="211" spans="1:8" x14ac:dyDescent="0.25">
      <c r="A211" s="22">
        <v>209</v>
      </c>
      <c r="B211" s="58" t="s">
        <v>1192</v>
      </c>
      <c r="C211" s="5" t="s">
        <v>1417</v>
      </c>
      <c r="D211" s="7" t="s">
        <v>1494</v>
      </c>
      <c r="E211" s="8">
        <v>1</v>
      </c>
      <c r="F211" s="62">
        <v>293</v>
      </c>
      <c r="G211" s="63">
        <f>F211+(F211*H211)</f>
        <v>360.39</v>
      </c>
      <c r="H211" s="27">
        <v>0.23</v>
      </c>
    </row>
    <row r="212" spans="1:8" x14ac:dyDescent="0.25">
      <c r="A212" s="22">
        <v>210</v>
      </c>
      <c r="B212" s="58" t="s">
        <v>1193</v>
      </c>
      <c r="C212" s="5" t="s">
        <v>1418</v>
      </c>
      <c r="D212" s="7" t="s">
        <v>1494</v>
      </c>
      <c r="E212" s="8">
        <v>1</v>
      </c>
      <c r="F212" s="62">
        <v>4350</v>
      </c>
      <c r="G212" s="63">
        <f>F212+(F212*H212)</f>
        <v>5350.5</v>
      </c>
      <c r="H212" s="27">
        <v>0.23</v>
      </c>
    </row>
    <row r="213" spans="1:8" x14ac:dyDescent="0.25">
      <c r="A213" s="22">
        <v>211</v>
      </c>
      <c r="B213" s="58" t="s">
        <v>1194</v>
      </c>
      <c r="C213" s="5" t="s">
        <v>1419</v>
      </c>
      <c r="D213" s="7" t="s">
        <v>1494</v>
      </c>
      <c r="E213" s="8">
        <v>1</v>
      </c>
      <c r="F213" s="62">
        <v>402</v>
      </c>
      <c r="G213" s="63">
        <f>F213+(F213*H213)</f>
        <v>494.46000000000004</v>
      </c>
      <c r="H213" s="27">
        <v>0.23</v>
      </c>
    </row>
    <row r="214" spans="1:8" x14ac:dyDescent="0.25">
      <c r="A214" s="22">
        <v>212</v>
      </c>
      <c r="B214" s="58" t="s">
        <v>1195</v>
      </c>
      <c r="C214" s="5" t="s">
        <v>1420</v>
      </c>
      <c r="D214" s="7" t="s">
        <v>1494</v>
      </c>
      <c r="E214" s="8">
        <v>1</v>
      </c>
      <c r="F214" s="62">
        <v>213</v>
      </c>
      <c r="G214" s="63">
        <f>F214+(F214*H214)</f>
        <v>261.99</v>
      </c>
      <c r="H214" s="27">
        <v>0.23</v>
      </c>
    </row>
    <row r="215" spans="1:8" x14ac:dyDescent="0.25">
      <c r="A215" s="22">
        <v>213</v>
      </c>
      <c r="B215" s="58" t="s">
        <v>1196</v>
      </c>
      <c r="C215" s="5" t="s">
        <v>1421</v>
      </c>
      <c r="D215" s="7" t="s">
        <v>1494</v>
      </c>
      <c r="E215" s="8">
        <v>1</v>
      </c>
      <c r="F215" s="62">
        <v>226</v>
      </c>
      <c r="G215" s="63">
        <f>F215+(F215*H215)</f>
        <v>277.98</v>
      </c>
      <c r="H215" s="27">
        <v>0.23</v>
      </c>
    </row>
    <row r="216" spans="1:8" x14ac:dyDescent="0.25">
      <c r="A216" s="22">
        <v>214</v>
      </c>
      <c r="B216" s="58" t="s">
        <v>1197</v>
      </c>
      <c r="C216" s="5" t="s">
        <v>1422</v>
      </c>
      <c r="D216" s="7" t="s">
        <v>1494</v>
      </c>
      <c r="E216" s="8">
        <v>1</v>
      </c>
      <c r="F216" s="62">
        <v>156</v>
      </c>
      <c r="G216" s="63">
        <f>F216+(F216*H216)</f>
        <v>191.88</v>
      </c>
      <c r="H216" s="27">
        <v>0.23</v>
      </c>
    </row>
    <row r="217" spans="1:8" x14ac:dyDescent="0.25">
      <c r="A217" s="22">
        <v>215</v>
      </c>
      <c r="B217" s="58" t="s">
        <v>1198</v>
      </c>
      <c r="C217" s="5" t="s">
        <v>1423</v>
      </c>
      <c r="D217" s="7" t="s">
        <v>1494</v>
      </c>
      <c r="E217" s="8">
        <v>1</v>
      </c>
      <c r="F217" s="62">
        <v>255</v>
      </c>
      <c r="G217" s="63">
        <f>F217+(F217*H217)</f>
        <v>313.64999999999998</v>
      </c>
      <c r="H217" s="27">
        <v>0.23</v>
      </c>
    </row>
    <row r="218" spans="1:8" x14ac:dyDescent="0.25">
      <c r="A218" s="22">
        <v>216</v>
      </c>
      <c r="B218" s="58" t="s">
        <v>1199</v>
      </c>
      <c r="C218" s="5" t="s">
        <v>1424</v>
      </c>
      <c r="D218" s="7" t="s">
        <v>1494</v>
      </c>
      <c r="E218" s="8">
        <v>1</v>
      </c>
      <c r="F218" s="62">
        <v>223</v>
      </c>
      <c r="G218" s="63">
        <f>F218+(F218*H218)</f>
        <v>274.29000000000002</v>
      </c>
      <c r="H218" s="27">
        <v>0.23</v>
      </c>
    </row>
    <row r="219" spans="1:8" x14ac:dyDescent="0.25">
      <c r="A219" s="22">
        <v>217</v>
      </c>
      <c r="B219" s="58" t="s">
        <v>1200</v>
      </c>
      <c r="C219" s="5" t="s">
        <v>1425</v>
      </c>
      <c r="D219" s="7" t="s">
        <v>1494</v>
      </c>
      <c r="E219" s="8">
        <v>1</v>
      </c>
      <c r="F219" s="62">
        <v>313</v>
      </c>
      <c r="G219" s="63">
        <f>F219+(F219*H219)</f>
        <v>384.99</v>
      </c>
      <c r="H219" s="27">
        <v>0.23</v>
      </c>
    </row>
    <row r="220" spans="1:8" x14ac:dyDescent="0.25">
      <c r="A220" s="22">
        <v>218</v>
      </c>
      <c r="B220" s="58" t="s">
        <v>1201</v>
      </c>
      <c r="C220" s="5" t="s">
        <v>1426</v>
      </c>
      <c r="D220" s="7" t="s">
        <v>1494</v>
      </c>
      <c r="E220" s="8">
        <v>1</v>
      </c>
      <c r="F220" s="62">
        <v>1000</v>
      </c>
      <c r="G220" s="63">
        <f>F220+(F220*H220)</f>
        <v>1230</v>
      </c>
      <c r="H220" s="27">
        <v>0.23</v>
      </c>
    </row>
    <row r="221" spans="1:8" x14ac:dyDescent="0.25">
      <c r="A221" s="22">
        <v>219</v>
      </c>
      <c r="B221" s="58" t="s">
        <v>1202</v>
      </c>
      <c r="C221" s="5">
        <v>1095350001</v>
      </c>
      <c r="D221" s="7" t="s">
        <v>1494</v>
      </c>
      <c r="E221" s="8">
        <v>1</v>
      </c>
      <c r="F221" s="62">
        <v>61</v>
      </c>
      <c r="G221" s="63">
        <f>F221+(F221*H221)</f>
        <v>75.03</v>
      </c>
      <c r="H221" s="27">
        <v>0.23</v>
      </c>
    </row>
    <row r="222" spans="1:8" x14ac:dyDescent="0.25">
      <c r="A222" s="22">
        <v>220</v>
      </c>
      <c r="B222" s="58" t="s">
        <v>1481</v>
      </c>
      <c r="C222" s="5" t="s">
        <v>1427</v>
      </c>
      <c r="D222" s="7" t="s">
        <v>1494</v>
      </c>
      <c r="E222" s="8">
        <v>1</v>
      </c>
      <c r="F222" s="62">
        <v>206</v>
      </c>
      <c r="G222" s="63">
        <f>F222+(F222*H222)</f>
        <v>253.38</v>
      </c>
      <c r="H222" s="27">
        <v>0.23</v>
      </c>
    </row>
    <row r="223" spans="1:8" x14ac:dyDescent="0.25">
      <c r="A223" s="22">
        <v>221</v>
      </c>
      <c r="B223" s="58" t="s">
        <v>1203</v>
      </c>
      <c r="C223" s="5">
        <v>8072501000</v>
      </c>
      <c r="D223" s="7" t="s">
        <v>1494</v>
      </c>
      <c r="E223" s="8">
        <v>1</v>
      </c>
      <c r="F223" s="62">
        <v>511</v>
      </c>
      <c r="G223" s="63">
        <f>F223+(F223*H223)</f>
        <v>628.53</v>
      </c>
      <c r="H223" s="27">
        <v>0.23</v>
      </c>
    </row>
    <row r="224" spans="1:8" x14ac:dyDescent="0.25">
      <c r="A224" s="22">
        <v>222</v>
      </c>
      <c r="B224" s="58" t="s">
        <v>1204</v>
      </c>
      <c r="C224" s="5" t="s">
        <v>1428</v>
      </c>
      <c r="D224" s="7" t="s">
        <v>1494</v>
      </c>
      <c r="E224" s="8">
        <v>1</v>
      </c>
      <c r="F224" s="62">
        <v>184</v>
      </c>
      <c r="G224" s="63">
        <f>F224+(F224*H224)</f>
        <v>226.32</v>
      </c>
      <c r="H224" s="27">
        <v>0.23</v>
      </c>
    </row>
    <row r="225" spans="1:8" x14ac:dyDescent="0.25">
      <c r="A225" s="22">
        <v>223</v>
      </c>
      <c r="B225" s="58" t="s">
        <v>1205</v>
      </c>
      <c r="C225" s="5" t="s">
        <v>1429</v>
      </c>
      <c r="D225" s="7" t="s">
        <v>1494</v>
      </c>
      <c r="E225" s="8">
        <v>1</v>
      </c>
      <c r="F225" s="62">
        <v>119</v>
      </c>
      <c r="G225" s="63">
        <f>F225+(F225*H225)</f>
        <v>146.37</v>
      </c>
      <c r="H225" s="27">
        <v>0.23</v>
      </c>
    </row>
    <row r="226" spans="1:8" x14ac:dyDescent="0.25">
      <c r="A226" s="22">
        <v>224</v>
      </c>
      <c r="B226" s="58" t="s">
        <v>1206</v>
      </c>
      <c r="C226" s="5" t="s">
        <v>1430</v>
      </c>
      <c r="D226" s="7" t="s">
        <v>1494</v>
      </c>
      <c r="E226" s="8">
        <v>1</v>
      </c>
      <c r="F226" s="62">
        <v>220</v>
      </c>
      <c r="G226" s="63">
        <f>F226+(F226*H226)</f>
        <v>270.60000000000002</v>
      </c>
      <c r="H226" s="27">
        <v>0.23</v>
      </c>
    </row>
    <row r="227" spans="1:8" x14ac:dyDescent="0.25">
      <c r="A227" s="22">
        <v>225</v>
      </c>
      <c r="B227" s="58" t="s">
        <v>1482</v>
      </c>
      <c r="C227" s="5" t="s">
        <v>1431</v>
      </c>
      <c r="D227" s="7" t="s">
        <v>1494</v>
      </c>
      <c r="E227" s="8">
        <v>1</v>
      </c>
      <c r="F227" s="62">
        <v>57</v>
      </c>
      <c r="G227" s="63">
        <f>F227+(F227*H227)</f>
        <v>70.11</v>
      </c>
      <c r="H227" s="27">
        <v>0.23</v>
      </c>
    </row>
    <row r="228" spans="1:8" x14ac:dyDescent="0.25">
      <c r="A228" s="22">
        <v>226</v>
      </c>
      <c r="B228" s="58" t="s">
        <v>1207</v>
      </c>
      <c r="C228" s="5" t="s">
        <v>1432</v>
      </c>
      <c r="D228" s="7" t="s">
        <v>1494</v>
      </c>
      <c r="E228" s="8">
        <v>1</v>
      </c>
      <c r="F228" s="62">
        <v>224</v>
      </c>
      <c r="G228" s="63">
        <f>F228+(F228*H228)</f>
        <v>275.52</v>
      </c>
      <c r="H228" s="27">
        <v>0.23</v>
      </c>
    </row>
    <row r="229" spans="1:8" x14ac:dyDescent="0.25">
      <c r="A229" s="22">
        <v>227</v>
      </c>
      <c r="B229" s="58" t="s">
        <v>1208</v>
      </c>
      <c r="C229" s="5" t="s">
        <v>1433</v>
      </c>
      <c r="D229" s="7" t="s">
        <v>1494</v>
      </c>
      <c r="E229" s="8">
        <v>1</v>
      </c>
      <c r="F229" s="62">
        <v>254</v>
      </c>
      <c r="G229" s="63">
        <f>F229+(F229*H229)</f>
        <v>312.42</v>
      </c>
      <c r="H229" s="27">
        <v>0.23</v>
      </c>
    </row>
    <row r="230" spans="1:8" x14ac:dyDescent="0.25">
      <c r="A230" s="22">
        <v>228</v>
      </c>
      <c r="B230" s="58" t="s">
        <v>1209</v>
      </c>
      <c r="C230" s="5" t="s">
        <v>1434</v>
      </c>
      <c r="D230" s="7" t="s">
        <v>1494</v>
      </c>
      <c r="E230" s="8">
        <v>1</v>
      </c>
      <c r="F230" s="62">
        <v>433</v>
      </c>
      <c r="G230" s="63">
        <f>F230+(F230*H230)</f>
        <v>532.59</v>
      </c>
      <c r="H230" s="27">
        <v>0.23</v>
      </c>
    </row>
    <row r="231" spans="1:8" x14ac:dyDescent="0.25">
      <c r="A231" s="22">
        <v>229</v>
      </c>
      <c r="B231" s="58" t="s">
        <v>1210</v>
      </c>
      <c r="C231" s="5" t="s">
        <v>1435</v>
      </c>
      <c r="D231" s="7" t="s">
        <v>1494</v>
      </c>
      <c r="E231" s="8">
        <v>1</v>
      </c>
      <c r="F231" s="62">
        <v>390</v>
      </c>
      <c r="G231" s="63">
        <f>F231+(F231*H231)</f>
        <v>479.7</v>
      </c>
      <c r="H231" s="27">
        <v>0.23</v>
      </c>
    </row>
    <row r="232" spans="1:8" x14ac:dyDescent="0.25">
      <c r="A232" s="22">
        <v>230</v>
      </c>
      <c r="B232" s="58" t="s">
        <v>1211</v>
      </c>
      <c r="C232" s="5" t="s">
        <v>1436</v>
      </c>
      <c r="D232" s="7" t="s">
        <v>1494</v>
      </c>
      <c r="E232" s="8">
        <v>1</v>
      </c>
      <c r="F232" s="62">
        <v>552</v>
      </c>
      <c r="G232" s="63">
        <f>F232+(F232*H232)</f>
        <v>678.96</v>
      </c>
      <c r="H232" s="27">
        <v>0.23</v>
      </c>
    </row>
    <row r="233" spans="1:8" x14ac:dyDescent="0.25">
      <c r="A233" s="22">
        <v>231</v>
      </c>
      <c r="B233" s="58" t="s">
        <v>1212</v>
      </c>
      <c r="C233" s="5" t="s">
        <v>1437</v>
      </c>
      <c r="D233" s="7" t="s">
        <v>1494</v>
      </c>
      <c r="E233" s="8">
        <v>1</v>
      </c>
      <c r="F233" s="62">
        <v>319</v>
      </c>
      <c r="G233" s="63">
        <f>F233+(F233*H233)</f>
        <v>392.37</v>
      </c>
      <c r="H233" s="27">
        <v>0.23</v>
      </c>
    </row>
    <row r="234" spans="1:8" x14ac:dyDescent="0.25">
      <c r="A234" s="22">
        <v>232</v>
      </c>
      <c r="B234" s="58" t="s">
        <v>1213</v>
      </c>
      <c r="C234" s="5" t="s">
        <v>1438</v>
      </c>
      <c r="D234" s="7" t="s">
        <v>1494</v>
      </c>
      <c r="E234" s="8">
        <v>1</v>
      </c>
      <c r="F234" s="62">
        <v>412</v>
      </c>
      <c r="G234" s="63">
        <f>F234+(F234*H234)</f>
        <v>506.76</v>
      </c>
      <c r="H234" s="27">
        <v>0.23</v>
      </c>
    </row>
    <row r="235" spans="1:8" x14ac:dyDescent="0.25">
      <c r="A235" s="22">
        <v>233</v>
      </c>
      <c r="B235" s="58" t="s">
        <v>1213</v>
      </c>
      <c r="C235" s="5" t="s">
        <v>1439</v>
      </c>
      <c r="D235" s="7" t="s">
        <v>1494</v>
      </c>
      <c r="E235" s="8">
        <v>1</v>
      </c>
      <c r="F235" s="62">
        <v>148</v>
      </c>
      <c r="G235" s="63">
        <f>F235+(F235*H235)</f>
        <v>182.04</v>
      </c>
      <c r="H235" s="27">
        <v>0.23</v>
      </c>
    </row>
    <row r="236" spans="1:8" x14ac:dyDescent="0.25">
      <c r="A236" s="22">
        <v>234</v>
      </c>
      <c r="B236" s="58" t="s">
        <v>1214</v>
      </c>
      <c r="C236" s="5" t="s">
        <v>1440</v>
      </c>
      <c r="D236" s="7" t="s">
        <v>1494</v>
      </c>
      <c r="E236" s="8">
        <v>1</v>
      </c>
      <c r="F236" s="62">
        <v>438</v>
      </c>
      <c r="G236" s="63">
        <f>F236+(F236*H236)</f>
        <v>538.74</v>
      </c>
      <c r="H236" s="27">
        <v>0.23</v>
      </c>
    </row>
    <row r="237" spans="1:8" x14ac:dyDescent="0.25">
      <c r="A237" s="22">
        <v>235</v>
      </c>
      <c r="B237" s="58" t="s">
        <v>1215</v>
      </c>
      <c r="C237" s="5">
        <v>8074831000</v>
      </c>
      <c r="D237" s="7" t="s">
        <v>1494</v>
      </c>
      <c r="E237" s="8">
        <v>1</v>
      </c>
      <c r="F237" s="62">
        <v>140</v>
      </c>
      <c r="G237" s="63">
        <f>F237+(F237*H237)</f>
        <v>172.2</v>
      </c>
      <c r="H237" s="27">
        <v>0.23</v>
      </c>
    </row>
    <row r="238" spans="1:8" ht="18" x14ac:dyDescent="0.25">
      <c r="A238" s="22">
        <v>236</v>
      </c>
      <c r="B238" s="59" t="s">
        <v>1508</v>
      </c>
      <c r="C238" s="5" t="s">
        <v>1441</v>
      </c>
      <c r="D238" s="7" t="s">
        <v>1494</v>
      </c>
      <c r="E238" s="8">
        <v>1</v>
      </c>
      <c r="F238" s="62">
        <v>157</v>
      </c>
      <c r="G238" s="63">
        <f>F238+(F238*H238)</f>
        <v>193.11</v>
      </c>
      <c r="H238" s="27">
        <v>0.23</v>
      </c>
    </row>
    <row r="239" spans="1:8" x14ac:dyDescent="0.25">
      <c r="A239" s="22">
        <v>237</v>
      </c>
      <c r="B239" s="58" t="s">
        <v>1216</v>
      </c>
      <c r="C239" s="5" t="s">
        <v>1442</v>
      </c>
      <c r="D239" s="7" t="s">
        <v>1494</v>
      </c>
      <c r="E239" s="8">
        <v>1</v>
      </c>
      <c r="F239" s="62">
        <v>191</v>
      </c>
      <c r="G239" s="63">
        <f>F239+(F239*H239)</f>
        <v>234.93</v>
      </c>
      <c r="H239" s="27">
        <v>0.23</v>
      </c>
    </row>
    <row r="240" spans="1:8" x14ac:dyDescent="0.25">
      <c r="A240" s="22">
        <v>238</v>
      </c>
      <c r="B240" s="58" t="s">
        <v>1217</v>
      </c>
      <c r="C240" s="5" t="s">
        <v>1443</v>
      </c>
      <c r="D240" s="7" t="s">
        <v>1494</v>
      </c>
      <c r="E240" s="8">
        <v>1</v>
      </c>
      <c r="F240" s="62">
        <v>242</v>
      </c>
      <c r="G240" s="63">
        <f>F240+(F240*H240)</f>
        <v>297.66000000000003</v>
      </c>
      <c r="H240" s="27">
        <v>0.23</v>
      </c>
    </row>
    <row r="241" spans="1:8" x14ac:dyDescent="0.25">
      <c r="A241" s="22">
        <v>239</v>
      </c>
      <c r="B241" s="58" t="s">
        <v>1218</v>
      </c>
      <c r="C241" s="5" t="s">
        <v>1444</v>
      </c>
      <c r="D241" s="7" t="s">
        <v>1494</v>
      </c>
      <c r="E241" s="8">
        <v>1</v>
      </c>
      <c r="F241" s="62">
        <v>234</v>
      </c>
      <c r="G241" s="63">
        <f>F241+(F241*H241)</f>
        <v>287.82</v>
      </c>
      <c r="H241" s="27">
        <v>0.23</v>
      </c>
    </row>
    <row r="242" spans="1:8" x14ac:dyDescent="0.25">
      <c r="A242" s="22">
        <v>240</v>
      </c>
      <c r="B242" s="58" t="s">
        <v>1219</v>
      </c>
      <c r="C242" s="5">
        <v>1501680001</v>
      </c>
      <c r="D242" s="7" t="s">
        <v>1494</v>
      </c>
      <c r="E242" s="8">
        <v>1</v>
      </c>
      <c r="F242" s="62">
        <v>3572</v>
      </c>
      <c r="G242" s="63">
        <f>F242+(F242*H242)</f>
        <v>4393.5600000000004</v>
      </c>
      <c r="H242" s="27">
        <v>0.23</v>
      </c>
    </row>
    <row r="243" spans="1:8" x14ac:dyDescent="0.25">
      <c r="A243" s="22">
        <v>241</v>
      </c>
      <c r="B243" s="58" t="s">
        <v>1220</v>
      </c>
      <c r="C243" s="5">
        <v>8510090025</v>
      </c>
      <c r="D243" s="7" t="s">
        <v>1494</v>
      </c>
      <c r="E243" s="8">
        <v>1</v>
      </c>
      <c r="F243" s="62">
        <v>466</v>
      </c>
      <c r="G243" s="63">
        <f>F243+(F243*H243)</f>
        <v>573.18000000000006</v>
      </c>
      <c r="H243" s="27">
        <v>0.23</v>
      </c>
    </row>
    <row r="244" spans="1:8" x14ac:dyDescent="0.25">
      <c r="A244" s="22">
        <v>242</v>
      </c>
      <c r="B244" s="58" t="s">
        <v>1221</v>
      </c>
      <c r="C244" s="5">
        <v>1022820005</v>
      </c>
      <c r="D244" s="7" t="s">
        <v>1494</v>
      </c>
      <c r="E244" s="8">
        <v>1</v>
      </c>
      <c r="F244" s="62">
        <v>576</v>
      </c>
      <c r="G244" s="63">
        <f>F244+(F244*H244)</f>
        <v>708.48</v>
      </c>
      <c r="H244" s="27">
        <v>0.23</v>
      </c>
    </row>
    <row r="245" spans="1:8" x14ac:dyDescent="0.25">
      <c r="A245" s="22">
        <v>243</v>
      </c>
      <c r="B245" s="58" t="s">
        <v>1222</v>
      </c>
      <c r="C245" s="5" t="s">
        <v>1445</v>
      </c>
      <c r="D245" s="7" t="s">
        <v>1494</v>
      </c>
      <c r="E245" s="8">
        <v>1</v>
      </c>
      <c r="F245" s="62">
        <v>469</v>
      </c>
      <c r="G245" s="63">
        <f>F245+(F245*H245)</f>
        <v>576.87</v>
      </c>
      <c r="H245" s="27">
        <v>0.23</v>
      </c>
    </row>
    <row r="246" spans="1:8" x14ac:dyDescent="0.25">
      <c r="A246" s="22">
        <v>244</v>
      </c>
      <c r="B246" s="58" t="s">
        <v>1223</v>
      </c>
      <c r="C246" s="5" t="s">
        <v>1446</v>
      </c>
      <c r="D246" s="7" t="s">
        <v>1494</v>
      </c>
      <c r="E246" s="8">
        <v>1</v>
      </c>
      <c r="F246" s="62">
        <v>106</v>
      </c>
      <c r="G246" s="63">
        <f>F246+(F246*H246)</f>
        <v>130.38</v>
      </c>
      <c r="H246" s="27">
        <v>0.23</v>
      </c>
    </row>
    <row r="247" spans="1:8" x14ac:dyDescent="0.25">
      <c r="A247" s="22">
        <v>245</v>
      </c>
      <c r="B247" s="58" t="s">
        <v>1224</v>
      </c>
      <c r="C247" s="5" t="s">
        <v>1447</v>
      </c>
      <c r="D247" s="7" t="s">
        <v>1494</v>
      </c>
      <c r="E247" s="8">
        <v>1</v>
      </c>
      <c r="F247" s="62">
        <v>213</v>
      </c>
      <c r="G247" s="63">
        <f>F247+(F247*H247)</f>
        <v>261.99</v>
      </c>
      <c r="H247" s="27">
        <v>0.23</v>
      </c>
    </row>
    <row r="248" spans="1:8" x14ac:dyDescent="0.25">
      <c r="A248" s="22">
        <v>246</v>
      </c>
      <c r="B248" s="58" t="s">
        <v>1225</v>
      </c>
      <c r="C248" s="5" t="s">
        <v>1448</v>
      </c>
      <c r="D248" s="7" t="s">
        <v>1494</v>
      </c>
      <c r="E248" s="8">
        <v>1</v>
      </c>
      <c r="F248" s="62">
        <v>275</v>
      </c>
      <c r="G248" s="63">
        <f>F248+(F248*H248)</f>
        <v>338.25</v>
      </c>
      <c r="H248" s="27">
        <v>0.23</v>
      </c>
    </row>
    <row r="249" spans="1:8" x14ac:dyDescent="0.25">
      <c r="A249" s="22">
        <v>247</v>
      </c>
      <c r="B249" s="58" t="s">
        <v>1226</v>
      </c>
      <c r="C249" s="5" t="s">
        <v>1449</v>
      </c>
      <c r="D249" s="7" t="s">
        <v>1494</v>
      </c>
      <c r="E249" s="8">
        <v>1</v>
      </c>
      <c r="F249" s="62">
        <v>249</v>
      </c>
      <c r="G249" s="63">
        <f>F249+(F249*H249)</f>
        <v>306.27</v>
      </c>
      <c r="H249" s="27">
        <v>0.23</v>
      </c>
    </row>
    <row r="250" spans="1:8" x14ac:dyDescent="0.25">
      <c r="A250" s="22">
        <v>248</v>
      </c>
      <c r="B250" s="58" t="s">
        <v>1227</v>
      </c>
      <c r="C250" s="5" t="s">
        <v>1450</v>
      </c>
      <c r="D250" s="7" t="s">
        <v>1494</v>
      </c>
      <c r="E250" s="8">
        <v>1</v>
      </c>
      <c r="F250" s="62">
        <v>87</v>
      </c>
      <c r="G250" s="63">
        <f>F250+(F250*H250)</f>
        <v>107.01</v>
      </c>
      <c r="H250" s="27">
        <v>0.23</v>
      </c>
    </row>
    <row r="251" spans="1:8" x14ac:dyDescent="0.25">
      <c r="A251" s="22">
        <v>249</v>
      </c>
      <c r="B251" s="58" t="s">
        <v>1228</v>
      </c>
      <c r="C251" s="5">
        <v>8401190100</v>
      </c>
      <c r="D251" s="7" t="s">
        <v>1494</v>
      </c>
      <c r="E251" s="8">
        <v>1</v>
      </c>
      <c r="F251" s="62">
        <v>128</v>
      </c>
      <c r="G251" s="63">
        <f>F251+(F251*H251)</f>
        <v>157.44</v>
      </c>
      <c r="H251" s="27">
        <v>0.23</v>
      </c>
    </row>
    <row r="252" spans="1:8" x14ac:dyDescent="0.25">
      <c r="A252" s="22">
        <v>250</v>
      </c>
      <c r="B252" s="58" t="s">
        <v>1229</v>
      </c>
      <c r="C252" s="5">
        <v>8401210500</v>
      </c>
      <c r="D252" s="7" t="s">
        <v>1494</v>
      </c>
      <c r="E252" s="8">
        <v>1</v>
      </c>
      <c r="F252" s="62">
        <v>227</v>
      </c>
      <c r="G252" s="63">
        <f>F252+(F252*H252)</f>
        <v>279.20999999999998</v>
      </c>
      <c r="H252" s="27">
        <v>0.23</v>
      </c>
    </row>
    <row r="253" spans="1:8" x14ac:dyDescent="0.25">
      <c r="A253" s="22">
        <v>251</v>
      </c>
      <c r="B253" s="58" t="s">
        <v>1230</v>
      </c>
      <c r="C253" s="5" t="s">
        <v>1451</v>
      </c>
      <c r="D253" s="7" t="s">
        <v>1494</v>
      </c>
      <c r="E253" s="8">
        <v>1</v>
      </c>
      <c r="F253" s="62">
        <v>190</v>
      </c>
      <c r="G253" s="63">
        <f>F253+(F253*H253)</f>
        <v>233.7</v>
      </c>
      <c r="H253" s="27">
        <v>0.23</v>
      </c>
    </row>
    <row r="254" spans="1:8" x14ac:dyDescent="0.25">
      <c r="A254" s="22">
        <v>252</v>
      </c>
      <c r="B254" s="58" t="s">
        <v>1231</v>
      </c>
      <c r="C254" s="5" t="s">
        <v>1452</v>
      </c>
      <c r="D254" s="7" t="s">
        <v>1494</v>
      </c>
      <c r="E254" s="8">
        <v>1</v>
      </c>
      <c r="F254" s="62">
        <v>242</v>
      </c>
      <c r="G254" s="63">
        <f>F254+(F254*H254)</f>
        <v>297.66000000000003</v>
      </c>
      <c r="H254" s="27">
        <v>0.23</v>
      </c>
    </row>
    <row r="255" spans="1:8" x14ac:dyDescent="0.25">
      <c r="A255" s="22">
        <v>253</v>
      </c>
      <c r="B255" s="58" t="s">
        <v>1117</v>
      </c>
      <c r="C255" s="5" t="s">
        <v>1453</v>
      </c>
      <c r="D255" s="7" t="s">
        <v>1494</v>
      </c>
      <c r="E255" s="8">
        <v>1</v>
      </c>
      <c r="F255" s="62">
        <v>324</v>
      </c>
      <c r="G255" s="63">
        <f>F255+(F255*H255)</f>
        <v>398.52</v>
      </c>
      <c r="H255" s="27">
        <v>0.23</v>
      </c>
    </row>
    <row r="256" spans="1:8" x14ac:dyDescent="0.25">
      <c r="A256" s="22">
        <v>254</v>
      </c>
      <c r="B256" s="58" t="s">
        <v>1118</v>
      </c>
      <c r="C256" s="5" t="s">
        <v>1454</v>
      </c>
      <c r="D256" s="7" t="s">
        <v>1494</v>
      </c>
      <c r="E256" s="8">
        <v>1</v>
      </c>
      <c r="F256" s="62">
        <v>431</v>
      </c>
      <c r="G256" s="63">
        <f>F256+(F256*H256)</f>
        <v>530.13</v>
      </c>
      <c r="H256" s="27">
        <v>0.23</v>
      </c>
    </row>
    <row r="257" spans="1:8" x14ac:dyDescent="0.25">
      <c r="A257" s="22">
        <v>255</v>
      </c>
      <c r="B257" s="58" t="s">
        <v>1232</v>
      </c>
      <c r="C257" s="5" t="s">
        <v>1455</v>
      </c>
      <c r="D257" s="7" t="s">
        <v>1494</v>
      </c>
      <c r="E257" s="8">
        <v>1</v>
      </c>
      <c r="F257" s="62">
        <v>438</v>
      </c>
      <c r="G257" s="63">
        <f>F257+(F257*H257)</f>
        <v>538.74</v>
      </c>
      <c r="H257" s="27">
        <v>0.23</v>
      </c>
    </row>
    <row r="258" spans="1:8" x14ac:dyDescent="0.25">
      <c r="A258" s="22">
        <v>256</v>
      </c>
      <c r="B258" s="58" t="s">
        <v>1233</v>
      </c>
      <c r="C258" s="5" t="s">
        <v>1456</v>
      </c>
      <c r="D258" s="7" t="s">
        <v>1494</v>
      </c>
      <c r="E258" s="8">
        <v>1</v>
      </c>
      <c r="F258" s="62">
        <v>860</v>
      </c>
      <c r="G258" s="63">
        <f>F258+(F258*H258)</f>
        <v>1057.8</v>
      </c>
      <c r="H258" s="27">
        <v>0.23</v>
      </c>
    </row>
    <row r="259" spans="1:8" x14ac:dyDescent="0.25">
      <c r="A259" s="22">
        <v>257</v>
      </c>
      <c r="B259" s="58" t="s">
        <v>1234</v>
      </c>
      <c r="C259" s="5" t="s">
        <v>1457</v>
      </c>
      <c r="D259" s="7" t="s">
        <v>1494</v>
      </c>
      <c r="E259" s="8">
        <v>1</v>
      </c>
      <c r="F259" s="62">
        <v>170</v>
      </c>
      <c r="G259" s="63">
        <f>F259+(F259*H259)</f>
        <v>209.1</v>
      </c>
      <c r="H259" s="27">
        <v>0.23</v>
      </c>
    </row>
    <row r="260" spans="1:8" x14ac:dyDescent="0.25">
      <c r="A260" s="22">
        <v>258</v>
      </c>
      <c r="B260" s="58" t="s">
        <v>1235</v>
      </c>
      <c r="C260" s="5" t="s">
        <v>1458</v>
      </c>
      <c r="D260" s="7" t="s">
        <v>1494</v>
      </c>
      <c r="E260" s="8">
        <v>1</v>
      </c>
      <c r="F260" s="62">
        <v>163</v>
      </c>
      <c r="G260" s="63">
        <f>F260+(F260*H260)</f>
        <v>200.49</v>
      </c>
      <c r="H260" s="27">
        <v>0.23</v>
      </c>
    </row>
    <row r="261" spans="1:8" x14ac:dyDescent="0.25">
      <c r="A261" s="22">
        <v>259</v>
      </c>
      <c r="B261" s="58" t="s">
        <v>1236</v>
      </c>
      <c r="C261" s="5" t="s">
        <v>1459</v>
      </c>
      <c r="D261" s="7" t="s">
        <v>1494</v>
      </c>
      <c r="E261" s="8">
        <v>1</v>
      </c>
      <c r="F261" s="62">
        <v>324</v>
      </c>
      <c r="G261" s="63">
        <f>F261+(F261*H261)</f>
        <v>398.52</v>
      </c>
      <c r="H261" s="27">
        <v>0.23</v>
      </c>
    </row>
    <row r="262" spans="1:8" x14ac:dyDescent="0.25">
      <c r="A262" s="22">
        <v>260</v>
      </c>
      <c r="B262" s="58" t="s">
        <v>1237</v>
      </c>
      <c r="C262" s="5" t="s">
        <v>1460</v>
      </c>
      <c r="D262" s="7" t="s">
        <v>1494</v>
      </c>
      <c r="E262" s="8">
        <v>1</v>
      </c>
      <c r="F262" s="62">
        <v>127</v>
      </c>
      <c r="G262" s="63">
        <f>F262+(F262*H262)</f>
        <v>156.21</v>
      </c>
      <c r="H262" s="27">
        <v>0.23</v>
      </c>
    </row>
    <row r="263" spans="1:8" x14ac:dyDescent="0.25">
      <c r="A263" s="22">
        <v>261</v>
      </c>
      <c r="B263" s="58" t="s">
        <v>1238</v>
      </c>
      <c r="C263" s="5">
        <v>1008491000</v>
      </c>
      <c r="D263" s="7" t="s">
        <v>1494</v>
      </c>
      <c r="E263" s="8">
        <v>1</v>
      </c>
      <c r="F263" s="62">
        <v>151</v>
      </c>
      <c r="G263" s="63">
        <f>F263+(F263*H263)</f>
        <v>185.73000000000002</v>
      </c>
      <c r="H263" s="27">
        <v>0.23</v>
      </c>
    </row>
    <row r="264" spans="1:8" x14ac:dyDescent="0.25">
      <c r="A264" s="22">
        <v>262</v>
      </c>
      <c r="B264" s="58" t="s">
        <v>1239</v>
      </c>
      <c r="C264" s="5" t="s">
        <v>1461</v>
      </c>
      <c r="D264" s="7" t="s">
        <v>1494</v>
      </c>
      <c r="E264" s="8">
        <v>1</v>
      </c>
      <c r="F264" s="62">
        <v>453</v>
      </c>
      <c r="G264" s="63">
        <f>F264+(F264*H264)</f>
        <v>557.19000000000005</v>
      </c>
      <c r="H264" s="27">
        <v>0.23</v>
      </c>
    </row>
    <row r="265" spans="1:8" x14ac:dyDescent="0.25">
      <c r="A265" s="22">
        <v>263</v>
      </c>
      <c r="B265" s="58" t="s">
        <v>1240</v>
      </c>
      <c r="C265" s="5" t="s">
        <v>1462</v>
      </c>
      <c r="D265" s="7" t="s">
        <v>1494</v>
      </c>
      <c r="E265" s="8">
        <v>1</v>
      </c>
      <c r="F265" s="62">
        <v>405</v>
      </c>
      <c r="G265" s="63">
        <f>F265+(F265*H265)</f>
        <v>498.15</v>
      </c>
      <c r="H265" s="27">
        <v>0.23</v>
      </c>
    </row>
    <row r="266" spans="1:8" x14ac:dyDescent="0.25">
      <c r="A266" s="22">
        <v>264</v>
      </c>
      <c r="B266" s="58" t="s">
        <v>1241</v>
      </c>
      <c r="C266" s="5" t="s">
        <v>1463</v>
      </c>
      <c r="D266" s="7" t="s">
        <v>1494</v>
      </c>
      <c r="E266" s="8">
        <v>1</v>
      </c>
      <c r="F266" s="62">
        <v>170</v>
      </c>
      <c r="G266" s="63">
        <f>F266+(F266*H266)</f>
        <v>209.1</v>
      </c>
      <c r="H266" s="27">
        <v>0.23</v>
      </c>
    </row>
    <row r="267" spans="1:8" x14ac:dyDescent="0.25">
      <c r="A267" s="22">
        <v>265</v>
      </c>
      <c r="B267" s="58" t="s">
        <v>1242</v>
      </c>
      <c r="C267" s="5" t="s">
        <v>1464</v>
      </c>
      <c r="D267" s="7" t="s">
        <v>1494</v>
      </c>
      <c r="E267" s="8">
        <v>1</v>
      </c>
      <c r="F267" s="62">
        <v>352</v>
      </c>
      <c r="G267" s="63">
        <f>F267+(F267*H267)</f>
        <v>432.96000000000004</v>
      </c>
      <c r="H267" s="27">
        <v>0.23</v>
      </c>
    </row>
    <row r="268" spans="1:8" x14ac:dyDescent="0.25">
      <c r="A268" s="22">
        <v>266</v>
      </c>
      <c r="B268" s="58" t="s">
        <v>1243</v>
      </c>
      <c r="C268" s="5">
        <v>1008070250</v>
      </c>
      <c r="D268" s="7" t="s">
        <v>1494</v>
      </c>
      <c r="E268" s="8">
        <v>1</v>
      </c>
      <c r="F268" s="62">
        <v>261</v>
      </c>
      <c r="G268" s="63">
        <f>F268+(F268*H268)</f>
        <v>321.02999999999997</v>
      </c>
      <c r="H268" s="27">
        <v>0.23</v>
      </c>
    </row>
    <row r="269" spans="1:8" x14ac:dyDescent="0.25">
      <c r="A269" s="22">
        <v>267</v>
      </c>
      <c r="B269" s="58" t="s">
        <v>1243</v>
      </c>
      <c r="C269" s="5">
        <v>1008071000</v>
      </c>
      <c r="D269" s="7" t="s">
        <v>1494</v>
      </c>
      <c r="E269" s="8">
        <v>1</v>
      </c>
      <c r="F269" s="62">
        <v>580</v>
      </c>
      <c r="G269" s="63">
        <f>F269+(F269*H269)</f>
        <v>713.4</v>
      </c>
      <c r="H269" s="27">
        <v>0.23</v>
      </c>
    </row>
    <row r="270" spans="1:8" x14ac:dyDescent="0.25">
      <c r="A270" s="22">
        <v>268</v>
      </c>
      <c r="B270" s="58" t="s">
        <v>1244</v>
      </c>
      <c r="C270" s="5" t="s">
        <v>1465</v>
      </c>
      <c r="D270" s="7" t="s">
        <v>1494</v>
      </c>
      <c r="E270" s="8">
        <v>1</v>
      </c>
      <c r="F270" s="62">
        <v>1647</v>
      </c>
      <c r="G270" s="63">
        <f>F270+(F270*H270)</f>
        <v>2025.81</v>
      </c>
      <c r="H270" s="27">
        <v>0.23</v>
      </c>
    </row>
    <row r="271" spans="1:8" x14ac:dyDescent="0.25">
      <c r="A271" s="22">
        <v>269</v>
      </c>
      <c r="B271" s="58" t="s">
        <v>1245</v>
      </c>
      <c r="C271" s="5" t="s">
        <v>1466</v>
      </c>
      <c r="D271" s="7" t="s">
        <v>1494</v>
      </c>
      <c r="E271" s="8">
        <v>1</v>
      </c>
      <c r="F271" s="62">
        <v>333</v>
      </c>
      <c r="G271" s="63">
        <f>F271+(F271*H271)</f>
        <v>409.59000000000003</v>
      </c>
      <c r="H271" s="27">
        <v>0.23</v>
      </c>
    </row>
    <row r="272" spans="1:8" x14ac:dyDescent="0.25">
      <c r="A272" s="22">
        <v>270</v>
      </c>
      <c r="B272" s="58" t="s">
        <v>1246</v>
      </c>
      <c r="C272" s="5" t="s">
        <v>1467</v>
      </c>
      <c r="D272" s="7" t="s">
        <v>1494</v>
      </c>
      <c r="E272" s="8">
        <v>1</v>
      </c>
      <c r="F272" s="62">
        <v>313</v>
      </c>
      <c r="G272" s="63">
        <f>F272+(F272*H272)</f>
        <v>384.99</v>
      </c>
      <c r="H272" s="27">
        <v>0.23</v>
      </c>
    </row>
    <row r="273" spans="1:8" x14ac:dyDescent="0.25">
      <c r="A273" s="22">
        <v>271</v>
      </c>
      <c r="B273" s="58" t="s">
        <v>1247</v>
      </c>
      <c r="C273" s="5" t="s">
        <v>1468</v>
      </c>
      <c r="D273" s="7" t="s">
        <v>1494</v>
      </c>
      <c r="E273" s="8">
        <v>1</v>
      </c>
      <c r="F273" s="62">
        <v>87</v>
      </c>
      <c r="G273" s="63">
        <f>F273+(F273*H273)</f>
        <v>107.01</v>
      </c>
      <c r="H273" s="27">
        <v>0.23</v>
      </c>
    </row>
    <row r="274" spans="1:8" x14ac:dyDescent="0.25">
      <c r="A274" s="22">
        <v>272</v>
      </c>
      <c r="B274" s="58" t="s">
        <v>1248</v>
      </c>
      <c r="C274" s="5" t="s">
        <v>1469</v>
      </c>
      <c r="D274" s="7" t="s">
        <v>1494</v>
      </c>
      <c r="E274" s="8">
        <v>1</v>
      </c>
      <c r="F274" s="62">
        <v>75</v>
      </c>
      <c r="G274" s="63">
        <f>F274+(F274*H274)</f>
        <v>92.25</v>
      </c>
      <c r="H274" s="27">
        <v>0.23</v>
      </c>
    </row>
    <row r="275" spans="1:8" x14ac:dyDescent="0.25">
      <c r="A275" s="22">
        <v>273</v>
      </c>
      <c r="B275" s="58" t="s">
        <v>1249</v>
      </c>
      <c r="C275" s="5">
        <v>1153331000</v>
      </c>
      <c r="D275" s="7" t="s">
        <v>1494</v>
      </c>
      <c r="E275" s="8">
        <v>1</v>
      </c>
      <c r="F275" s="62">
        <v>48</v>
      </c>
      <c r="G275" s="63">
        <f>F275+(F275*H275)</f>
        <v>59.04</v>
      </c>
      <c r="H275" s="27">
        <v>0.23</v>
      </c>
    </row>
    <row r="276" spans="1:8" x14ac:dyDescent="0.25">
      <c r="A276" s="22">
        <v>274</v>
      </c>
      <c r="B276" s="58" t="s">
        <v>1249</v>
      </c>
      <c r="C276" s="5">
        <v>1153332500</v>
      </c>
      <c r="D276" s="7" t="s">
        <v>1494</v>
      </c>
      <c r="E276" s="8">
        <v>1</v>
      </c>
      <c r="F276" s="62">
        <v>47</v>
      </c>
      <c r="G276" s="63">
        <f>F276+(F276*H276)</f>
        <v>57.81</v>
      </c>
      <c r="H276" s="27">
        <v>0.23</v>
      </c>
    </row>
    <row r="277" spans="1:8" x14ac:dyDescent="0.25">
      <c r="A277" s="22">
        <v>275</v>
      </c>
      <c r="B277" s="58" t="s">
        <v>1250</v>
      </c>
      <c r="C277" s="5">
        <v>1590132500</v>
      </c>
      <c r="D277" s="7" t="s">
        <v>1494</v>
      </c>
      <c r="E277" s="8">
        <v>1</v>
      </c>
      <c r="F277" s="62">
        <v>128</v>
      </c>
      <c r="G277" s="63">
        <f>F277+(F277*H277)</f>
        <v>157.44</v>
      </c>
      <c r="H277" s="27">
        <v>0.23</v>
      </c>
    </row>
    <row r="278" spans="1:8" x14ac:dyDescent="0.25">
      <c r="A278" s="22">
        <v>276</v>
      </c>
      <c r="B278" s="58" t="s">
        <v>1251</v>
      </c>
      <c r="C278" s="5" t="s">
        <v>1470</v>
      </c>
      <c r="D278" s="7" t="s">
        <v>1494</v>
      </c>
      <c r="E278" s="8">
        <v>1</v>
      </c>
      <c r="F278" s="62">
        <v>176</v>
      </c>
      <c r="G278" s="63">
        <f>F278+(F278*H278)</f>
        <v>216.48000000000002</v>
      </c>
      <c r="H278" s="27">
        <v>0.23</v>
      </c>
    </row>
    <row r="279" spans="1:8" x14ac:dyDescent="0.25">
      <c r="A279" s="22">
        <v>277</v>
      </c>
      <c r="B279" s="58" t="s">
        <v>1252</v>
      </c>
      <c r="C279" s="5" t="s">
        <v>1471</v>
      </c>
      <c r="D279" s="7" t="s">
        <v>1494</v>
      </c>
      <c r="E279" s="8">
        <v>1</v>
      </c>
      <c r="F279" s="62">
        <v>1119</v>
      </c>
      <c r="G279" s="63">
        <f>F279+(F279*H279)</f>
        <v>1376.37</v>
      </c>
      <c r="H279" s="27">
        <v>0.23</v>
      </c>
    </row>
    <row r="280" spans="1:8" x14ac:dyDescent="0.25">
      <c r="A280" s="22">
        <v>278</v>
      </c>
      <c r="B280" s="60" t="s">
        <v>1483</v>
      </c>
      <c r="C280" s="61" t="s">
        <v>1491</v>
      </c>
      <c r="D280" s="7" t="s">
        <v>1494</v>
      </c>
      <c r="E280" s="8">
        <v>1</v>
      </c>
      <c r="F280" s="64">
        <v>1917</v>
      </c>
      <c r="G280" s="63">
        <f>F280+(F280*H280)</f>
        <v>2357.91</v>
      </c>
      <c r="H280" s="27">
        <v>0.23</v>
      </c>
    </row>
    <row r="281" spans="1:8" x14ac:dyDescent="0.25">
      <c r="A281" s="22">
        <v>279</v>
      </c>
      <c r="B281" s="60" t="s">
        <v>1484</v>
      </c>
      <c r="C281" s="61">
        <v>1055530001</v>
      </c>
      <c r="D281" s="7" t="s">
        <v>1494</v>
      </c>
      <c r="E281" s="8">
        <v>1</v>
      </c>
      <c r="F281" s="64">
        <v>464</v>
      </c>
      <c r="G281" s="63">
        <f>F281+(F281*H281)</f>
        <v>570.72</v>
      </c>
      <c r="H281" s="27">
        <v>0.23</v>
      </c>
    </row>
    <row r="282" spans="1:8" x14ac:dyDescent="0.25">
      <c r="A282" s="22">
        <v>280</v>
      </c>
      <c r="B282" s="60" t="s">
        <v>1485</v>
      </c>
      <c r="C282" s="61">
        <v>1057480001</v>
      </c>
      <c r="D282" s="7" t="s">
        <v>1494</v>
      </c>
      <c r="E282" s="8">
        <v>1</v>
      </c>
      <c r="F282" s="64">
        <v>408</v>
      </c>
      <c r="G282" s="63">
        <f>F282+(F282*H282)</f>
        <v>501.84000000000003</v>
      </c>
      <c r="H282" s="27">
        <v>0.23</v>
      </c>
    </row>
    <row r="283" spans="1:8" x14ac:dyDescent="0.25">
      <c r="A283" s="22">
        <v>281</v>
      </c>
      <c r="B283" s="60" t="s">
        <v>1486</v>
      </c>
      <c r="C283" s="61">
        <v>1057210001</v>
      </c>
      <c r="D283" s="7" t="s">
        <v>1494</v>
      </c>
      <c r="E283" s="8">
        <v>1</v>
      </c>
      <c r="F283" s="64">
        <v>683</v>
      </c>
      <c r="G283" s="63">
        <f>F283+(F283*H283)</f>
        <v>840.09</v>
      </c>
      <c r="H283" s="27">
        <v>0.23</v>
      </c>
    </row>
    <row r="284" spans="1:8" x14ac:dyDescent="0.25">
      <c r="A284" s="22">
        <v>282</v>
      </c>
      <c r="B284" s="60" t="s">
        <v>1487</v>
      </c>
      <c r="C284" s="61">
        <v>1055540001</v>
      </c>
      <c r="D284" s="7" t="s">
        <v>1494</v>
      </c>
      <c r="E284" s="8">
        <v>1</v>
      </c>
      <c r="F284" s="64">
        <v>497</v>
      </c>
      <c r="G284" s="63">
        <f>F284+(F284*H284)</f>
        <v>611.30999999999995</v>
      </c>
      <c r="H284" s="27">
        <v>0.23</v>
      </c>
    </row>
    <row r="285" spans="1:8" x14ac:dyDescent="0.25">
      <c r="A285" s="22">
        <v>283</v>
      </c>
      <c r="B285" s="60" t="s">
        <v>1488</v>
      </c>
      <c r="C285" s="61">
        <v>1057150001</v>
      </c>
      <c r="D285" s="7" t="s">
        <v>1494</v>
      </c>
      <c r="E285" s="8">
        <v>1</v>
      </c>
      <c r="F285" s="64">
        <v>735</v>
      </c>
      <c r="G285" s="63">
        <f>F285+(F285*H285)</f>
        <v>904.05</v>
      </c>
      <c r="H285" s="27">
        <v>0.23</v>
      </c>
    </row>
    <row r="286" spans="1:8" x14ac:dyDescent="0.25">
      <c r="A286" s="22">
        <v>284</v>
      </c>
      <c r="B286" s="60" t="s">
        <v>1489</v>
      </c>
      <c r="C286" s="61" t="s">
        <v>1492</v>
      </c>
      <c r="D286" s="7" t="s">
        <v>1494</v>
      </c>
      <c r="E286" s="8">
        <v>1</v>
      </c>
      <c r="F286" s="64">
        <v>730</v>
      </c>
      <c r="G286" s="63">
        <f>F286+(F286*H286)</f>
        <v>897.9</v>
      </c>
      <c r="H286" s="27">
        <v>0.23</v>
      </c>
    </row>
    <row r="287" spans="1:8" x14ac:dyDescent="0.25">
      <c r="A287" s="22">
        <v>285</v>
      </c>
      <c r="B287" s="60" t="s">
        <v>1490</v>
      </c>
      <c r="C287" s="61" t="s">
        <v>1493</v>
      </c>
      <c r="D287" s="7" t="s">
        <v>1494</v>
      </c>
      <c r="E287" s="8">
        <v>1</v>
      </c>
      <c r="F287" s="64">
        <v>628</v>
      </c>
      <c r="G287" s="63">
        <f>F287+(F287*H287)</f>
        <v>772.44</v>
      </c>
      <c r="H287" s="27">
        <v>0.23</v>
      </c>
    </row>
  </sheetData>
  <mergeCells count="1">
    <mergeCell ref="A1:H1"/>
  </mergeCells>
  <conditionalFormatting sqref="C3:C278">
    <cfRule type="duplicateValues" dxfId="1" priority="30"/>
  </conditionalFormatting>
  <conditionalFormatting sqref="C280:C287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Gr 1</vt:lpstr>
      <vt:lpstr>Gr 2</vt:lpstr>
      <vt:lpstr>Gr 3</vt:lpstr>
      <vt:lpstr>Gr 4</vt:lpstr>
      <vt:lpstr>Gr 5</vt:lpstr>
      <vt:lpstr>Gr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</dc:creator>
  <cp:lastModifiedBy>Anna Piotrowska</cp:lastModifiedBy>
  <cp:lastPrinted>2025-05-13T11:08:25Z</cp:lastPrinted>
  <dcterms:created xsi:type="dcterms:W3CDTF">2022-04-12T07:19:19Z</dcterms:created>
  <dcterms:modified xsi:type="dcterms:W3CDTF">2026-03-31T08:38:43Z</dcterms:modified>
</cp:coreProperties>
</file>