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Piotrowska\Desktop\STRONA INTAERNETOWA\ROK 2026\Asortyment\"/>
    </mc:Choice>
  </mc:AlternateContent>
  <xr:revisionPtr revIDLastSave="0" documentId="13_ncr:1_{5DD53727-3A14-4C2F-86B4-025E673365A0}" xr6:coauthVersionLast="36" xr6:coauthVersionMax="47" xr10:uidLastSave="{00000000-0000-0000-0000-000000000000}"/>
  <bookViews>
    <workbookView xWindow="0" yWindow="0" windowWidth="28740" windowHeight="11625" xr2:uid="{00000000-000D-0000-FFFF-FFFF00000000}"/>
  </bookViews>
  <sheets>
    <sheet name="Gr 3" sheetId="5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1" i="5" l="1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 l="1"/>
</calcChain>
</file>

<file path=xl/sharedStrings.xml><?xml version="1.0" encoding="utf-8"?>
<sst xmlns="http://schemas.openxmlformats.org/spreadsheetml/2006/main" count="366" uniqueCount="248">
  <si>
    <t>lp</t>
  </si>
  <si>
    <t>Produkt</t>
  </si>
  <si>
    <t>Numer katalogowy</t>
  </si>
  <si>
    <t>Producent</t>
  </si>
  <si>
    <t xml:space="preserve">ilość </t>
  </si>
  <si>
    <t>Cena jednostkowa netto</t>
  </si>
  <si>
    <t>Cena jednostkowa brutto</t>
  </si>
  <si>
    <t>Rb a Hu Von Willebrand Factor</t>
  </si>
  <si>
    <t>A008229-2</t>
  </si>
  <si>
    <t>Agilent Daco</t>
  </si>
  <si>
    <t>Rb a Hu Lambda</t>
  </si>
  <si>
    <t>A019302-2</t>
  </si>
  <si>
    <t>Rb a Hu Myeloperoxidase</t>
  </si>
  <si>
    <t>A039829-2</t>
  </si>
  <si>
    <t>Rb a Hu CD117, c-Kit</t>
  </si>
  <si>
    <t>A450229-2</t>
  </si>
  <si>
    <t>Dako Mounting Medium</t>
  </si>
  <si>
    <t>CS70330-2</t>
  </si>
  <si>
    <t>EnV FLEX+, High pH (Link)</t>
  </si>
  <si>
    <t>K800221-2</t>
  </si>
  <si>
    <t>EnV FLEX, Mini Kit, High pH (Link)</t>
  </si>
  <si>
    <t>K802321-2</t>
  </si>
  <si>
    <t>Mo a Hu EMA, cl E29</t>
  </si>
  <si>
    <t>M061329-2</t>
  </si>
  <si>
    <t>Mo a Hu Cytokeratin HMW 34bE12</t>
  </si>
  <si>
    <t>M063001-2</t>
  </si>
  <si>
    <t>Mo a Hu PSA, cl ER-PR8</t>
  </si>
  <si>
    <t>M075029-2</t>
  </si>
  <si>
    <t>MoAHu CD61, PlatGlycoProt IIIa cl Y2/51</t>
  </si>
  <si>
    <t>M075301-2</t>
  </si>
  <si>
    <t>Mo a Hu Collagen IV, cl CIV 22</t>
  </si>
  <si>
    <t>M078501-2</t>
  </si>
  <si>
    <t>Mo a Hu Epithelial Ag, cl BerEP4</t>
  </si>
  <si>
    <t>M080401-2</t>
  </si>
  <si>
    <t>Mo a Hu Leukaemia, Hairy Cell, cl DBA,44</t>
  </si>
  <si>
    <t>M088001-2</t>
  </si>
  <si>
    <t>MAb MxH MITF D5</t>
  </si>
  <si>
    <t>M362129-2</t>
  </si>
  <si>
    <t>Gt a Mo Immunoglobulins/HRP</t>
  </si>
  <si>
    <t>P044701-2</t>
  </si>
  <si>
    <t>Gt a Rabbit Immunoglobulins/HRP</t>
  </si>
  <si>
    <t>P044801-2</t>
  </si>
  <si>
    <t>Rb a Gt Immunoglobulins/HRP</t>
  </si>
  <si>
    <t>P044901-2</t>
  </si>
  <si>
    <t>DAB-Away, Cleaning Agent, f the AS</t>
  </si>
  <si>
    <t>S196730-2</t>
  </si>
  <si>
    <t>Dako REAL PeroxidaseBlocking Solution</t>
  </si>
  <si>
    <t>S202386-2</t>
  </si>
  <si>
    <t>Protase K, Ready-to-Use, 110 ml</t>
  </si>
  <si>
    <t>S302030-2</t>
  </si>
  <si>
    <t>A Dil w Background-Reducing Components</t>
  </si>
  <si>
    <t>S302281-2</t>
  </si>
  <si>
    <t>A Dil w Background-Red Comp 125 mL</t>
  </si>
  <si>
    <t>S302283-2</t>
  </si>
  <si>
    <t>Fluorescence Mounting Medium</t>
  </si>
  <si>
    <t>S302380-2</t>
  </si>
  <si>
    <t>Faramount Aq Mounting Medium, RTU</t>
  </si>
  <si>
    <t>S302580-2</t>
  </si>
  <si>
    <t>Herceptest f Auto Link Platforms, BR+GA</t>
  </si>
  <si>
    <t>SK00121-2</t>
  </si>
  <si>
    <t>EnV FLEX TRS, High pH (50x)</t>
  </si>
  <si>
    <t>K800421-2</t>
  </si>
  <si>
    <t>EnV FLEX TRS, Low pH (50x)</t>
  </si>
  <si>
    <t>K800521-2</t>
  </si>
  <si>
    <t>EnV FLEX Ab Diluent</t>
  </si>
  <si>
    <t>K800621-2</t>
  </si>
  <si>
    <t>EnV FLEX Wash Buffer (20x)</t>
  </si>
  <si>
    <t>K800721-2</t>
  </si>
  <si>
    <t>EnV FLEX Htx (Link)</t>
  </si>
  <si>
    <t>K800821-2</t>
  </si>
  <si>
    <t>EnV FLEX+ Rb (LINKER) (Link), Mab a Rb</t>
  </si>
  <si>
    <t>K800921-2</t>
  </si>
  <si>
    <t>EnV FLEX+ Mo (LINKER) (Link)</t>
  </si>
  <si>
    <t>K802121-2</t>
  </si>
  <si>
    <t>Htx (Link) do Herceptest</t>
  </si>
  <si>
    <t>SK30881-2</t>
  </si>
  <si>
    <t>Mono Mo a Hu PD-L1, cl 22C3</t>
  </si>
  <si>
    <t>M365329-2</t>
  </si>
  <si>
    <t>FLEX Poly Anti-Insulin, RTU, (Link)</t>
  </si>
  <si>
    <t>IR00261-2</t>
  </si>
  <si>
    <t>FLX Mab X-H Cyto HMW 34ssE12 RTU Link</t>
  </si>
  <si>
    <t>IR05161-2</t>
  </si>
  <si>
    <t>FLEX Mab, X-H Melan, cl HMB-45, RTU,Link</t>
  </si>
  <si>
    <t>IR05261-2</t>
  </si>
  <si>
    <t>FLEX Mab X-H Cyto cl AE1/AE3, RTU, Link</t>
  </si>
  <si>
    <t>IR05361-2</t>
  </si>
  <si>
    <t>FLEX Mab, X-H Cald, cl h-CD, RTU, Link</t>
  </si>
  <si>
    <t>IR05461-2</t>
  </si>
  <si>
    <t>FLEX Mab TTF-1cl 8G7G3/1, RTU, Link</t>
  </si>
  <si>
    <t>IR05661-2</t>
  </si>
  <si>
    <t>FLEX Mono MxH CD99 MIC2 Cl 12E7 Link</t>
  </si>
  <si>
    <t>IR05761-2</t>
  </si>
  <si>
    <t>FLEX Mono MxH Inhib alph R1, RTU (Link)</t>
  </si>
  <si>
    <t>IR05861-2</t>
  </si>
  <si>
    <t>FLEX Mono MxH E-Cadh, cl NCH-38 RTU,Link</t>
  </si>
  <si>
    <t>IR05961-2</t>
  </si>
  <si>
    <t>FLEX Mono RxH AMACR, cl 13H4, RTU (Link)</t>
  </si>
  <si>
    <t>IR06061-2</t>
  </si>
  <si>
    <t>FLEX MxH Tyr, cl T311, RTU (Link)</t>
  </si>
  <si>
    <t>IR06161-2</t>
  </si>
  <si>
    <t>FLEX Mono MxH CD15, cl Carb-3 RTU (Link)</t>
  </si>
  <si>
    <t>IR06261-2</t>
  </si>
  <si>
    <t>FLX Mab X-H SMTH MSCL SMMS-1 RTU, (Link)</t>
  </si>
  <si>
    <t>IR06661-2</t>
  </si>
  <si>
    <t>FLEX Mab A-Myogenin cl: F5D, RTU, (Link)</t>
  </si>
  <si>
    <t>IR06761-2</t>
  </si>
  <si>
    <t>FLX Mab X-H PR, cl PgR 636, RTU, Link</t>
  </si>
  <si>
    <t>IR06861-2</t>
  </si>
  <si>
    <t>FLEX Mono Mo X-H CD1a cl 010, RTU, Link</t>
  </si>
  <si>
    <t>IR06961-2</t>
  </si>
  <si>
    <t>FLEX MonoMo aHu Podopl cl D2-40 RTU Link</t>
  </si>
  <si>
    <t>IR07261-2</t>
  </si>
  <si>
    <t>FLX Mab X-H Mammaglob cl304-1A5 RTU Link</t>
  </si>
  <si>
    <t>IR07461-2</t>
  </si>
  <si>
    <t>FLEX Mab X-H Villin cl:1D2 C3,RTU,(Link)</t>
  </si>
  <si>
    <t>IR07661-2</t>
  </si>
  <si>
    <t>FLEX Mab X-H MLH1, cl ES05, RTU, (Link)</t>
  </si>
  <si>
    <t>IR07961-2</t>
  </si>
  <si>
    <t>FLEX Mono Mo a Hu CDX-2 Cl DAK-CDX2 Link</t>
  </si>
  <si>
    <t>IR08061-2</t>
  </si>
  <si>
    <t>FLEX Mono Mo X-H CD5 cl 4C7, RTU, (Link)</t>
  </si>
  <si>
    <t>IR08261-2</t>
  </si>
  <si>
    <t>FLEX RbxH Cyclin D1 cl EP12 RTU Link</t>
  </si>
  <si>
    <t>IR08361-2</t>
  </si>
  <si>
    <t>FLEX RbxH ER alpha cl EP1, RTU, (Link)</t>
  </si>
  <si>
    <t>IR08461-2</t>
  </si>
  <si>
    <t>FLEX Mab a Hu MSH2, cl FE11, RTU (Link)</t>
  </si>
  <si>
    <t>IR08561-2</t>
  </si>
  <si>
    <t>FLEX Rb a Hu MSH6, cl EP49, RTU (Link)</t>
  </si>
  <si>
    <t>IR08661-2</t>
  </si>
  <si>
    <t>FLX Mono Rb a Hu PMS2, cl EP51, RTU,Link</t>
  </si>
  <si>
    <t>IR08761-2</t>
  </si>
  <si>
    <t>FLEX Mab a Hu Prostein cl 10E3,RTU(Link)</t>
  </si>
  <si>
    <t>IR08861-2</t>
  </si>
  <si>
    <t>FLEX Mono Mo a Hu PSMA, cl 3E6,RTU(Link)</t>
  </si>
  <si>
    <t>IR08961-2</t>
  </si>
  <si>
    <t>FLEX Mab a Hu OCT3/4, cl N1NK, RTU(Link)</t>
  </si>
  <si>
    <t>IR09261-2</t>
  </si>
  <si>
    <t>FLX Mono Rb a Hu TdT, cl EP266, RTU,Link</t>
  </si>
  <si>
    <t>IR09361-2</t>
  </si>
  <si>
    <t>FLX Mono Rb aHu CK8/18 EP17/30 RTU(Link)</t>
  </si>
  <si>
    <t>IR09461-2</t>
  </si>
  <si>
    <t>FLEX Poly Rb a Hu CD3, RTU</t>
  </si>
  <si>
    <t>IR50361-2</t>
  </si>
  <si>
    <t>FLEX Poly Rb a S100, RTU</t>
  </si>
  <si>
    <t>IR50461-2</t>
  </si>
  <si>
    <t>FLEX Poly Rb a Hu Kappa Light Chain, RTU</t>
  </si>
  <si>
    <t>IR50661-2</t>
  </si>
  <si>
    <t>FLEX Poly Rb a Hu Lambda , RTU</t>
  </si>
  <si>
    <t>IR50761-2</t>
  </si>
  <si>
    <t>FLEX Poly Rb a Hu Myeloperoxidase, RTU</t>
  </si>
  <si>
    <t>IR51161-2</t>
  </si>
  <si>
    <t>FLEX Poly Rb a Helicobacter Pylori, RTU</t>
  </si>
  <si>
    <t>IR52361-2</t>
  </si>
  <si>
    <t>FLX Poly Rb a Glial Fibr Acidic Prot,RTU</t>
  </si>
  <si>
    <t>IR52461-2</t>
  </si>
  <si>
    <t>FLEX Mono Mo a Hu CD30, cl Ber-H2, RTU</t>
  </si>
  <si>
    <t>IR60261-2</t>
  </si>
  <si>
    <t>FLEX Mono Mo a Hu CD20cy, cl L26, RTU</t>
  </si>
  <si>
    <t>IR60461-2</t>
  </si>
  <si>
    <t>FLEX Mono Mo a Hu Desmin, cl D33, RTU</t>
  </si>
  <si>
    <t>IR60661-2</t>
  </si>
  <si>
    <t>FLEX Mono Mo a Hu CD21, cl 1F8, RTU</t>
  </si>
  <si>
    <t>IR60861-2</t>
  </si>
  <si>
    <t>FLEX Mono Mo a Hu CD68, cl KP1, RTU</t>
  </si>
  <si>
    <t>IR60961-2</t>
  </si>
  <si>
    <t>FLX Mo aHu CD31 Endothel Cell JC70A, RTU</t>
  </si>
  <si>
    <t>IR61061-2</t>
  </si>
  <si>
    <t>FLEX Mab a Hu SMA, cl 1A4, RTU</t>
  </si>
  <si>
    <t>IR61161-2</t>
  </si>
  <si>
    <t>FLEX Mab a Hu NSE, cl BBS/NC/VI-H14, RTU</t>
  </si>
  <si>
    <t>IR61261-2</t>
  </si>
  <si>
    <t>FLEX Mono Mo a Hu CD68, cl PG-M1, RTU</t>
  </si>
  <si>
    <t>IR61361-2</t>
  </si>
  <si>
    <t>FLEX Mab a Hu BCL2 OncoProt, cl 124, RTU</t>
  </si>
  <si>
    <t>IR61461-2</t>
  </si>
  <si>
    <t>FLEX Mab a Hu Cytoker 19, cl RCK108, RTU</t>
  </si>
  <si>
    <t>IR61561-2</t>
  </si>
  <si>
    <t>FLEX Mono Mo a Hu p53 Prot, cl DO-7, RTU</t>
  </si>
  <si>
    <t>IR61661-2</t>
  </si>
  <si>
    <t>FLX Moa Hu Cytoker 7, cl OVTL 12/30,RTU</t>
  </si>
  <si>
    <t>IR61961-2</t>
  </si>
  <si>
    <t>FLEX Mono Mo a Cytoker 17, cl E3, RTU</t>
  </si>
  <si>
    <t>IR62061-2</t>
  </si>
  <si>
    <t>FLEX Mono Mo a Hu CD79a, cl JCB117, RTU</t>
  </si>
  <si>
    <t>IR62161-2</t>
  </si>
  <si>
    <t>FLEX Mono Mo a Hu CD8, cl C8/144B, RTU</t>
  </si>
  <si>
    <t>IR62361-2</t>
  </si>
  <si>
    <t>FLEX Mab a Hu BCL6 Prot, cl PG-B6p, RTU</t>
  </si>
  <si>
    <t>IR62561-2</t>
  </si>
  <si>
    <t>FLEX Mono Mo a Hu Ki-67 Ag, cl MIB-1,RTU</t>
  </si>
  <si>
    <t>IR62661-2</t>
  </si>
  <si>
    <t>FLX Moa Hu Calr, cl DAKCalret 1, RTU</t>
  </si>
  <si>
    <t>IR62761-2</t>
  </si>
  <si>
    <t>FLEX Mono Mo a Hu CD56, cl 123C3, RTU</t>
  </si>
  <si>
    <t>IR62861-2</t>
  </si>
  <si>
    <t>FLEX Mono Mo a Hu EMA, cl E29, RTU</t>
  </si>
  <si>
    <t>IR62961-2</t>
  </si>
  <si>
    <t>FLEX Mono Mo a Vimentin, cl V9, RTU</t>
  </si>
  <si>
    <t>IR63061-2</t>
  </si>
  <si>
    <t>FLX Moa Hu CD34 Class II,cl QBEnd 10,RTU</t>
  </si>
  <si>
    <t>IR63261-2</t>
  </si>
  <si>
    <t>FLEX Mono Mo a Hu Melan-A, cl A103, RTU</t>
  </si>
  <si>
    <t>IR63361-2</t>
  </si>
  <si>
    <t>FLX Moa Hu Epithelial Ag, cl Ber-EP4,RTU</t>
  </si>
  <si>
    <t>IR63761-2</t>
  </si>
  <si>
    <t>FLX Moa Hu Mast Cell Tryptase,cl AA1,RTU</t>
  </si>
  <si>
    <t>IR64061-2</t>
  </si>
  <si>
    <t>FLEX Mono Mo a Hu CD138, cl MI15, RTU</t>
  </si>
  <si>
    <t>IR64261-2</t>
  </si>
  <si>
    <t>FLEX Mono Mo a Hu MUM1 Prot,cl MUM1p,RTU</t>
  </si>
  <si>
    <t>IR64461-2</t>
  </si>
  <si>
    <t>Mo MxH CD10, Cl DAK-CD10 (RTU)</t>
  </si>
  <si>
    <t>IR78661-2</t>
  </si>
  <si>
    <t>FLEX Mono Mo a Hu CD4, cl 4B12, RTU</t>
  </si>
  <si>
    <t>IR64961-2</t>
  </si>
  <si>
    <t>FLX Moa Hu BSAP, cl DAKPax5, RTU, Link</t>
  </si>
  <si>
    <t>IR65061-2</t>
  </si>
  <si>
    <t>FLEX Mab a Hu MUC2, cl CCP58, RTU (Link)</t>
  </si>
  <si>
    <t>IR65861-2</t>
  </si>
  <si>
    <t>FLX Moa Hu Syn, cl DAKSYNAP, RTU, Link</t>
  </si>
  <si>
    <t>IR66061-2</t>
  </si>
  <si>
    <t>FLEX Mab a Hu MUC5AC, cl CLH2 RTU, Link</t>
  </si>
  <si>
    <t>IR66161-2</t>
  </si>
  <si>
    <t>FLX Moa Hu p63 Prot, cl DAK-p63 RTU,Lin</t>
  </si>
  <si>
    <t>IR66261-2</t>
  </si>
  <si>
    <t>FLX Moa Hu Muscle Actin HHF35 RTU Link</t>
  </si>
  <si>
    <t>IR70061-2</t>
  </si>
  <si>
    <t>FLX Moa Hu CD45, LCA, cl 2B11+PD7/26,RTU</t>
  </si>
  <si>
    <t>IR75161-2</t>
  </si>
  <si>
    <t>FLEX Mono Mo a CMV, cls CCH2+DDG9, RTU</t>
  </si>
  <si>
    <t>IR75261-2</t>
  </si>
  <si>
    <t>FLX Moa Epst-Barr Virus LMP CS,1-4, RTU</t>
  </si>
  <si>
    <t>IR75361-2</t>
  </si>
  <si>
    <t>FLEX Mab a Hu Cytoker 20, cl Ks20,8, RTU</t>
  </si>
  <si>
    <t>IR77761-2</t>
  </si>
  <si>
    <t>FLEX Mab a Hu Placental AP, cl 8A9, RTU</t>
  </si>
  <si>
    <t>IR77961-2</t>
  </si>
  <si>
    <t>FLX Moa Hu Cytoker 5/6, cl D5/16 B4, RTU</t>
  </si>
  <si>
    <t>IR78061-2</t>
  </si>
  <si>
    <t>FLEX Mab a Hu CD23, cl DAKCD23,RTU,Link</t>
  </si>
  <si>
    <t>IR78161-2</t>
  </si>
  <si>
    <t>Dako Bluing Buffer</t>
  </si>
  <si>
    <t>CS70230-2</t>
  </si>
  <si>
    <t>Clear-It Cleaning Reagnt for Special Stn</t>
  </si>
  <si>
    <t>SL00230-2</t>
  </si>
  <si>
    <t>Cennik - odczynniki firmy Agilent Daco - GRUPA 3 (tj. Rekombinowane białka oraz peptydy)</t>
  </si>
  <si>
    <t xml:space="preserve">VAT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</si>
</sst>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zł-415]_-;\-* #,##0.00\ [$zł-415]_-;_-* &quot;-&quot;??\ [$zł-415]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/>
    </xf>
    <xf numFmtId="9" fontId="6" fillId="0" borderId="0" xfId="0" applyNumberFormat="1" applyFont="1" applyAlignment="1">
      <alignment horizontal="center" vertical="center"/>
    </xf>
  </cellXfs>
  <cellStyles count="2">
    <cellStyle name="Normalny" xfId="0" builtinId="0"/>
    <cellStyle name="Normalny 3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1"/>
  <sheetViews>
    <sheetView tabSelected="1" workbookViewId="0">
      <pane xSplit="1" ySplit="2" topLeftCell="B12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4.42578125" style="1" bestFit="1" customWidth="1"/>
    <col min="2" max="2" width="46" style="9" customWidth="1"/>
    <col min="3" max="3" width="12.140625" style="2" customWidth="1"/>
    <col min="4" max="4" width="16" style="7" customWidth="1"/>
    <col min="5" max="5" width="5" style="2" customWidth="1"/>
    <col min="6" max="6" width="14.140625" style="13" customWidth="1"/>
    <col min="7" max="7" width="14.28515625" style="13" customWidth="1"/>
    <col min="8" max="8" width="11" style="16" customWidth="1"/>
  </cols>
  <sheetData>
    <row r="1" spans="1:8" ht="15.75" x14ac:dyDescent="0.25">
      <c r="A1" s="3" t="s">
        <v>246</v>
      </c>
      <c r="B1" s="3"/>
      <c r="C1" s="3"/>
      <c r="D1" s="3"/>
      <c r="E1" s="3"/>
      <c r="F1" s="3"/>
      <c r="G1" s="3"/>
      <c r="H1" s="3"/>
    </row>
    <row r="2" spans="1:8" ht="38.25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10" t="s">
        <v>5</v>
      </c>
      <c r="G2" s="10" t="s">
        <v>6</v>
      </c>
      <c r="H2" s="14" t="s">
        <v>247</v>
      </c>
    </row>
    <row r="3" spans="1:8" x14ac:dyDescent="0.25">
      <c r="A3" s="6">
        <v>1</v>
      </c>
      <c r="B3" s="8" t="s">
        <v>7</v>
      </c>
      <c r="C3" s="4" t="s">
        <v>8</v>
      </c>
      <c r="D3" s="4" t="s">
        <v>9</v>
      </c>
      <c r="E3" s="4">
        <v>1</v>
      </c>
      <c r="F3" s="11">
        <v>2760</v>
      </c>
      <c r="G3" s="12">
        <f>F3+(F3*H3)</f>
        <v>2980.8</v>
      </c>
      <c r="H3" s="15">
        <v>0.08</v>
      </c>
    </row>
    <row r="4" spans="1:8" x14ac:dyDescent="0.25">
      <c r="A4" s="6">
        <v>2</v>
      </c>
      <c r="B4" s="8" t="s">
        <v>10</v>
      </c>
      <c r="C4" s="4" t="s">
        <v>11</v>
      </c>
      <c r="D4" s="4" t="s">
        <v>9</v>
      </c>
      <c r="E4" s="4">
        <v>1</v>
      </c>
      <c r="F4" s="11">
        <v>6233</v>
      </c>
      <c r="G4" s="12">
        <f>F4+(F4*H4)</f>
        <v>6731.64</v>
      </c>
      <c r="H4" s="15">
        <v>0.08</v>
      </c>
    </row>
    <row r="5" spans="1:8" x14ac:dyDescent="0.25">
      <c r="A5" s="6">
        <v>3</v>
      </c>
      <c r="B5" s="8" t="s">
        <v>12</v>
      </c>
      <c r="C5" s="4" t="s">
        <v>13</v>
      </c>
      <c r="D5" s="4" t="s">
        <v>9</v>
      </c>
      <c r="E5" s="4">
        <v>1</v>
      </c>
      <c r="F5" s="11">
        <v>2771</v>
      </c>
      <c r="G5" s="12">
        <f>F5+(F5*H5)</f>
        <v>2992.68</v>
      </c>
      <c r="H5" s="15">
        <v>0.08</v>
      </c>
    </row>
    <row r="6" spans="1:8" x14ac:dyDescent="0.25">
      <c r="A6" s="6">
        <v>4</v>
      </c>
      <c r="B6" s="8" t="s">
        <v>14</v>
      </c>
      <c r="C6" s="4" t="s">
        <v>15</v>
      </c>
      <c r="D6" s="4" t="s">
        <v>9</v>
      </c>
      <c r="E6" s="4">
        <v>1</v>
      </c>
      <c r="F6" s="12">
        <v>4843</v>
      </c>
      <c r="G6" s="12">
        <f>F6+(F6*H6)</f>
        <v>5230.4399999999996</v>
      </c>
      <c r="H6" s="15">
        <v>0.08</v>
      </c>
    </row>
    <row r="7" spans="1:8" x14ac:dyDescent="0.25">
      <c r="A7" s="6">
        <v>5</v>
      </c>
      <c r="B7" s="8" t="s">
        <v>16</v>
      </c>
      <c r="C7" s="4" t="s">
        <v>17</v>
      </c>
      <c r="D7" s="4" t="s">
        <v>9</v>
      </c>
      <c r="E7" s="4">
        <v>1</v>
      </c>
      <c r="F7" s="12">
        <v>815</v>
      </c>
      <c r="G7" s="12">
        <f>F7+(F7*H7)</f>
        <v>880.2</v>
      </c>
      <c r="H7" s="15">
        <v>0.08</v>
      </c>
    </row>
    <row r="8" spans="1:8" x14ac:dyDescent="0.25">
      <c r="A8" s="6">
        <v>6</v>
      </c>
      <c r="B8" s="8" t="s">
        <v>18</v>
      </c>
      <c r="C8" s="4" t="s">
        <v>19</v>
      </c>
      <c r="D8" s="4" t="s">
        <v>9</v>
      </c>
      <c r="E8" s="4">
        <v>1</v>
      </c>
      <c r="F8" s="12">
        <v>14253</v>
      </c>
      <c r="G8" s="12">
        <f>F8+(F8*H8)</f>
        <v>15393.24</v>
      </c>
      <c r="H8" s="15">
        <v>0.08</v>
      </c>
    </row>
    <row r="9" spans="1:8" x14ac:dyDescent="0.25">
      <c r="A9" s="6">
        <v>7</v>
      </c>
      <c r="B9" s="8" t="s">
        <v>20</v>
      </c>
      <c r="C9" s="4" t="s">
        <v>21</v>
      </c>
      <c r="D9" s="4" t="s">
        <v>9</v>
      </c>
      <c r="E9" s="4">
        <v>1</v>
      </c>
      <c r="F9" s="12">
        <v>9171</v>
      </c>
      <c r="G9" s="12">
        <f>F9+(F9*H9)</f>
        <v>9904.68</v>
      </c>
      <c r="H9" s="15">
        <v>0.08</v>
      </c>
    </row>
    <row r="10" spans="1:8" x14ac:dyDescent="0.25">
      <c r="A10" s="6">
        <v>8</v>
      </c>
      <c r="B10" s="8" t="s">
        <v>22</v>
      </c>
      <c r="C10" s="4" t="s">
        <v>23</v>
      </c>
      <c r="D10" s="4" t="s">
        <v>9</v>
      </c>
      <c r="E10" s="4">
        <v>1</v>
      </c>
      <c r="F10" s="12">
        <v>1404</v>
      </c>
      <c r="G10" s="12">
        <f>F10+(F10*H10)</f>
        <v>1516.32</v>
      </c>
      <c r="H10" s="15">
        <v>0.08</v>
      </c>
    </row>
    <row r="11" spans="1:8" x14ac:dyDescent="0.25">
      <c r="A11" s="6">
        <v>9</v>
      </c>
      <c r="B11" s="8" t="s">
        <v>24</v>
      </c>
      <c r="C11" s="4" t="s">
        <v>25</v>
      </c>
      <c r="D11" s="4" t="s">
        <v>9</v>
      </c>
      <c r="E11" s="4">
        <v>1</v>
      </c>
      <c r="F11" s="12">
        <v>3531</v>
      </c>
      <c r="G11" s="12">
        <f>F11+(F11*H11)</f>
        <v>3813.48</v>
      </c>
      <c r="H11" s="15">
        <v>0.08</v>
      </c>
    </row>
    <row r="12" spans="1:8" x14ac:dyDescent="0.25">
      <c r="A12" s="6">
        <v>10</v>
      </c>
      <c r="B12" s="8" t="s">
        <v>26</v>
      </c>
      <c r="C12" s="4" t="s">
        <v>27</v>
      </c>
      <c r="D12" s="4" t="s">
        <v>9</v>
      </c>
      <c r="E12" s="4">
        <v>1</v>
      </c>
      <c r="F12" s="12">
        <v>1404</v>
      </c>
      <c r="G12" s="12">
        <f>F12+(F12*H12)</f>
        <v>1516.32</v>
      </c>
      <c r="H12" s="15">
        <v>0.08</v>
      </c>
    </row>
    <row r="13" spans="1:8" x14ac:dyDescent="0.25">
      <c r="A13" s="6">
        <v>11</v>
      </c>
      <c r="B13" s="8" t="s">
        <v>28</v>
      </c>
      <c r="C13" s="4" t="s">
        <v>29</v>
      </c>
      <c r="D13" s="4" t="s">
        <v>9</v>
      </c>
      <c r="E13" s="4">
        <v>1</v>
      </c>
      <c r="F13" s="12">
        <v>6354</v>
      </c>
      <c r="G13" s="12">
        <f>F13+(F13*H13)</f>
        <v>6862.32</v>
      </c>
      <c r="H13" s="15">
        <v>0.08</v>
      </c>
    </row>
    <row r="14" spans="1:8" x14ac:dyDescent="0.25">
      <c r="A14" s="6">
        <v>12</v>
      </c>
      <c r="B14" s="8" t="s">
        <v>30</v>
      </c>
      <c r="C14" s="4" t="s">
        <v>31</v>
      </c>
      <c r="D14" s="4" t="s">
        <v>9</v>
      </c>
      <c r="E14" s="4">
        <v>1</v>
      </c>
      <c r="F14" s="12">
        <v>6354</v>
      </c>
      <c r="G14" s="12">
        <f>F14+(F14*H14)</f>
        <v>6862.32</v>
      </c>
      <c r="H14" s="15">
        <v>0.08</v>
      </c>
    </row>
    <row r="15" spans="1:8" x14ac:dyDescent="0.25">
      <c r="A15" s="6">
        <v>13</v>
      </c>
      <c r="B15" s="8" t="s">
        <v>32</v>
      </c>
      <c r="C15" s="4" t="s">
        <v>33</v>
      </c>
      <c r="D15" s="4" t="s">
        <v>9</v>
      </c>
      <c r="E15" s="4">
        <v>1</v>
      </c>
      <c r="F15" s="11">
        <v>3531</v>
      </c>
      <c r="G15" s="12">
        <f>F15+(F15*H15)</f>
        <v>3813.48</v>
      </c>
      <c r="H15" s="15">
        <v>0.08</v>
      </c>
    </row>
    <row r="16" spans="1:8" x14ac:dyDescent="0.25">
      <c r="A16" s="6">
        <v>14</v>
      </c>
      <c r="B16" s="8" t="s">
        <v>34</v>
      </c>
      <c r="C16" s="4" t="s">
        <v>35</v>
      </c>
      <c r="D16" s="4" t="s">
        <v>9</v>
      </c>
      <c r="E16" s="4">
        <v>1</v>
      </c>
      <c r="F16" s="11">
        <v>6354</v>
      </c>
      <c r="G16" s="12">
        <f>F16+(F16*H16)</f>
        <v>6862.32</v>
      </c>
      <c r="H16" s="15">
        <v>0.08</v>
      </c>
    </row>
    <row r="17" spans="1:8" x14ac:dyDescent="0.25">
      <c r="A17" s="6">
        <v>15</v>
      </c>
      <c r="B17" s="8" t="s">
        <v>36</v>
      </c>
      <c r="C17" s="4" t="s">
        <v>37</v>
      </c>
      <c r="D17" s="4" t="s">
        <v>9</v>
      </c>
      <c r="E17" s="4">
        <v>1</v>
      </c>
      <c r="F17" s="11">
        <v>2824</v>
      </c>
      <c r="G17" s="12">
        <f>F17+(F17*H17)</f>
        <v>3049.92</v>
      </c>
      <c r="H17" s="15">
        <v>0.08</v>
      </c>
    </row>
    <row r="18" spans="1:8" x14ac:dyDescent="0.25">
      <c r="A18" s="6">
        <v>16</v>
      </c>
      <c r="B18" s="8" t="s">
        <v>38</v>
      </c>
      <c r="C18" s="4" t="s">
        <v>39</v>
      </c>
      <c r="D18" s="4" t="s">
        <v>9</v>
      </c>
      <c r="E18" s="4">
        <v>1</v>
      </c>
      <c r="F18" s="11">
        <v>2162</v>
      </c>
      <c r="G18" s="12">
        <f>F18+(F18*H18)</f>
        <v>2334.96</v>
      </c>
      <c r="H18" s="15">
        <v>0.08</v>
      </c>
    </row>
    <row r="19" spans="1:8" x14ac:dyDescent="0.25">
      <c r="A19" s="6">
        <v>17</v>
      </c>
      <c r="B19" s="8" t="s">
        <v>40</v>
      </c>
      <c r="C19" s="4" t="s">
        <v>41</v>
      </c>
      <c r="D19" s="4" t="s">
        <v>9</v>
      </c>
      <c r="E19" s="4">
        <v>1</v>
      </c>
      <c r="F19" s="11">
        <v>2162</v>
      </c>
      <c r="G19" s="12">
        <f>F19+(F19*H19)</f>
        <v>2334.96</v>
      </c>
      <c r="H19" s="15">
        <v>0.08</v>
      </c>
    </row>
    <row r="20" spans="1:8" x14ac:dyDescent="0.25">
      <c r="A20" s="6">
        <v>18</v>
      </c>
      <c r="B20" s="8" t="s">
        <v>42</v>
      </c>
      <c r="C20" s="4" t="s">
        <v>43</v>
      </c>
      <c r="D20" s="4" t="s">
        <v>9</v>
      </c>
      <c r="E20" s="4">
        <v>1</v>
      </c>
      <c r="F20" s="11">
        <v>2162</v>
      </c>
      <c r="G20" s="12">
        <f>F20+(F20*H20)</f>
        <v>2334.96</v>
      </c>
      <c r="H20" s="15">
        <v>0.08</v>
      </c>
    </row>
    <row r="21" spans="1:8" x14ac:dyDescent="0.25">
      <c r="A21" s="6">
        <v>19</v>
      </c>
      <c r="B21" s="8" t="s">
        <v>44</v>
      </c>
      <c r="C21" s="4" t="s">
        <v>45</v>
      </c>
      <c r="D21" s="4" t="s">
        <v>9</v>
      </c>
      <c r="E21" s="4">
        <v>1</v>
      </c>
      <c r="F21" s="11">
        <v>566</v>
      </c>
      <c r="G21" s="12">
        <f>F21+(F21*H21)</f>
        <v>611.28</v>
      </c>
      <c r="H21" s="15">
        <v>0.08</v>
      </c>
    </row>
    <row r="22" spans="1:8" x14ac:dyDescent="0.25">
      <c r="A22" s="6">
        <v>20</v>
      </c>
      <c r="B22" s="8" t="s">
        <v>46</v>
      </c>
      <c r="C22" s="4" t="s">
        <v>47</v>
      </c>
      <c r="D22" s="4" t="s">
        <v>9</v>
      </c>
      <c r="E22" s="4">
        <v>1</v>
      </c>
      <c r="F22" s="11">
        <v>326</v>
      </c>
      <c r="G22" s="12">
        <f>F22+(F22*H22)</f>
        <v>352.08</v>
      </c>
      <c r="H22" s="15">
        <v>0.08</v>
      </c>
    </row>
    <row r="23" spans="1:8" x14ac:dyDescent="0.25">
      <c r="A23" s="6">
        <v>21</v>
      </c>
      <c r="B23" s="8" t="s">
        <v>48</v>
      </c>
      <c r="C23" s="4" t="s">
        <v>49</v>
      </c>
      <c r="D23" s="4" t="s">
        <v>9</v>
      </c>
      <c r="E23" s="4">
        <v>1</v>
      </c>
      <c r="F23" s="11">
        <v>1201</v>
      </c>
      <c r="G23" s="12">
        <f>F23+(F23*H23)</f>
        <v>1297.08</v>
      </c>
      <c r="H23" s="15">
        <v>0.08</v>
      </c>
    </row>
    <row r="24" spans="1:8" x14ac:dyDescent="0.25">
      <c r="A24" s="6">
        <v>22</v>
      </c>
      <c r="B24" s="8" t="s">
        <v>50</v>
      </c>
      <c r="C24" s="4" t="s">
        <v>51</v>
      </c>
      <c r="D24" s="4" t="s">
        <v>9</v>
      </c>
      <c r="E24" s="4">
        <v>1</v>
      </c>
      <c r="F24" s="11">
        <v>322</v>
      </c>
      <c r="G24" s="12">
        <f>F24+(F24*H24)</f>
        <v>347.76</v>
      </c>
      <c r="H24" s="15">
        <v>0.08</v>
      </c>
    </row>
    <row r="25" spans="1:8" x14ac:dyDescent="0.25">
      <c r="A25" s="6">
        <v>23</v>
      </c>
      <c r="B25" s="8" t="s">
        <v>52</v>
      </c>
      <c r="C25" s="4" t="s">
        <v>53</v>
      </c>
      <c r="D25" s="4" t="s">
        <v>9</v>
      </c>
      <c r="E25" s="4">
        <v>1</v>
      </c>
      <c r="F25" s="11">
        <v>533</v>
      </c>
      <c r="G25" s="12">
        <f>F25+(F25*H25)</f>
        <v>575.64</v>
      </c>
      <c r="H25" s="15">
        <v>0.08</v>
      </c>
    </row>
    <row r="26" spans="1:8" x14ac:dyDescent="0.25">
      <c r="A26" s="6">
        <v>24</v>
      </c>
      <c r="B26" s="8" t="s">
        <v>54</v>
      </c>
      <c r="C26" s="4" t="s">
        <v>55</v>
      </c>
      <c r="D26" s="4" t="s">
        <v>9</v>
      </c>
      <c r="E26" s="4">
        <v>1</v>
      </c>
      <c r="F26" s="11">
        <v>276</v>
      </c>
      <c r="G26" s="12">
        <f>F26+(F26*H26)</f>
        <v>298.08</v>
      </c>
      <c r="H26" s="15">
        <v>0.08</v>
      </c>
    </row>
    <row r="27" spans="1:8" x14ac:dyDescent="0.25">
      <c r="A27" s="6">
        <v>25</v>
      </c>
      <c r="B27" s="8" t="s">
        <v>56</v>
      </c>
      <c r="C27" s="4" t="s">
        <v>57</v>
      </c>
      <c r="D27" s="4" t="s">
        <v>9</v>
      </c>
      <c r="E27" s="4">
        <v>1</v>
      </c>
      <c r="F27" s="11">
        <v>211</v>
      </c>
      <c r="G27" s="12">
        <f>F27+(F27*H27)</f>
        <v>227.88</v>
      </c>
      <c r="H27" s="15">
        <v>0.08</v>
      </c>
    </row>
    <row r="28" spans="1:8" x14ac:dyDescent="0.25">
      <c r="A28" s="6">
        <v>26</v>
      </c>
      <c r="B28" s="8" t="s">
        <v>58</v>
      </c>
      <c r="C28" s="4" t="s">
        <v>59</v>
      </c>
      <c r="D28" s="4" t="s">
        <v>9</v>
      </c>
      <c r="E28" s="4">
        <v>1</v>
      </c>
      <c r="F28" s="11">
        <v>7515</v>
      </c>
      <c r="G28" s="12">
        <f>F28+(F28*H28)</f>
        <v>8116.2</v>
      </c>
      <c r="H28" s="15">
        <v>0.08</v>
      </c>
    </row>
    <row r="29" spans="1:8" x14ac:dyDescent="0.25">
      <c r="A29" s="6">
        <v>27</v>
      </c>
      <c r="B29" s="8" t="s">
        <v>60</v>
      </c>
      <c r="C29" s="4" t="s">
        <v>61</v>
      </c>
      <c r="D29" s="4" t="s">
        <v>9</v>
      </c>
      <c r="E29" s="4">
        <v>1</v>
      </c>
      <c r="F29" s="11">
        <v>2227</v>
      </c>
      <c r="G29" s="12">
        <f>F29+(F29*H29)</f>
        <v>2405.16</v>
      </c>
      <c r="H29" s="15">
        <v>0.08</v>
      </c>
    </row>
    <row r="30" spans="1:8" x14ac:dyDescent="0.25">
      <c r="A30" s="6">
        <v>28</v>
      </c>
      <c r="B30" s="8" t="s">
        <v>62</v>
      </c>
      <c r="C30" s="4" t="s">
        <v>63</v>
      </c>
      <c r="D30" s="4" t="s">
        <v>9</v>
      </c>
      <c r="E30" s="4">
        <v>1</v>
      </c>
      <c r="F30" s="11">
        <v>2227</v>
      </c>
      <c r="G30" s="12">
        <f>F30+(F30*H30)</f>
        <v>2405.16</v>
      </c>
      <c r="H30" s="15">
        <v>0.08</v>
      </c>
    </row>
    <row r="31" spans="1:8" x14ac:dyDescent="0.25">
      <c r="A31" s="6">
        <v>29</v>
      </c>
      <c r="B31" s="8" t="s">
        <v>64</v>
      </c>
      <c r="C31" s="4" t="s">
        <v>65</v>
      </c>
      <c r="D31" s="4" t="s">
        <v>9</v>
      </c>
      <c r="E31" s="4">
        <v>1</v>
      </c>
      <c r="F31" s="11">
        <v>702</v>
      </c>
      <c r="G31" s="12">
        <f>F31+(F31*H31)</f>
        <v>758.16</v>
      </c>
      <c r="H31" s="15">
        <v>0.08</v>
      </c>
    </row>
    <row r="32" spans="1:8" x14ac:dyDescent="0.25">
      <c r="A32" s="6">
        <v>30</v>
      </c>
      <c r="B32" s="8" t="s">
        <v>66</v>
      </c>
      <c r="C32" s="4" t="s">
        <v>67</v>
      </c>
      <c r="D32" s="4" t="s">
        <v>9</v>
      </c>
      <c r="E32" s="4">
        <v>1</v>
      </c>
      <c r="F32" s="11">
        <v>615</v>
      </c>
      <c r="G32" s="12">
        <f>F32+(F32*H32)</f>
        <v>664.2</v>
      </c>
      <c r="H32" s="15">
        <v>0.08</v>
      </c>
    </row>
    <row r="33" spans="1:8" x14ac:dyDescent="0.25">
      <c r="A33" s="6">
        <v>31</v>
      </c>
      <c r="B33" s="8" t="s">
        <v>68</v>
      </c>
      <c r="C33" s="4" t="s">
        <v>69</v>
      </c>
      <c r="D33" s="4" t="s">
        <v>9</v>
      </c>
      <c r="E33" s="4">
        <v>1</v>
      </c>
      <c r="F33" s="11">
        <v>1509</v>
      </c>
      <c r="G33" s="12">
        <f>F33+(F33*H33)</f>
        <v>1629.72</v>
      </c>
      <c r="H33" s="15">
        <v>0.08</v>
      </c>
    </row>
    <row r="34" spans="1:8" x14ac:dyDescent="0.25">
      <c r="A34" s="6">
        <v>32</v>
      </c>
      <c r="B34" s="8" t="s">
        <v>70</v>
      </c>
      <c r="C34" s="4" t="s">
        <v>71</v>
      </c>
      <c r="D34" s="4" t="s">
        <v>9</v>
      </c>
      <c r="E34" s="4">
        <v>1</v>
      </c>
      <c r="F34" s="11">
        <v>904</v>
      </c>
      <c r="G34" s="12">
        <f>F34+(F34*H34)</f>
        <v>976.32</v>
      </c>
      <c r="H34" s="15">
        <v>0.08</v>
      </c>
    </row>
    <row r="35" spans="1:8" x14ac:dyDescent="0.25">
      <c r="A35" s="6">
        <v>33</v>
      </c>
      <c r="B35" s="8" t="s">
        <v>72</v>
      </c>
      <c r="C35" s="4" t="s">
        <v>73</v>
      </c>
      <c r="D35" s="4" t="s">
        <v>9</v>
      </c>
      <c r="E35" s="4">
        <v>1</v>
      </c>
      <c r="F35" s="11">
        <v>904</v>
      </c>
      <c r="G35" s="12">
        <f>F35+(F35*H35)</f>
        <v>976.32</v>
      </c>
      <c r="H35" s="15">
        <v>0.08</v>
      </c>
    </row>
    <row r="36" spans="1:8" x14ac:dyDescent="0.25">
      <c r="A36" s="6">
        <v>34</v>
      </c>
      <c r="B36" s="8" t="s">
        <v>74</v>
      </c>
      <c r="C36" s="4" t="s">
        <v>75</v>
      </c>
      <c r="D36" s="4" t="s">
        <v>9</v>
      </c>
      <c r="E36" s="4">
        <v>1</v>
      </c>
      <c r="F36" s="11">
        <v>495</v>
      </c>
      <c r="G36" s="12">
        <f>F36+(F36*H36)</f>
        <v>534.6</v>
      </c>
      <c r="H36" s="15">
        <v>0.08</v>
      </c>
    </row>
    <row r="37" spans="1:8" x14ac:dyDescent="0.25">
      <c r="A37" s="6">
        <v>35</v>
      </c>
      <c r="B37" s="8" t="s">
        <v>76</v>
      </c>
      <c r="C37" s="4" t="s">
        <v>77</v>
      </c>
      <c r="D37" s="4" t="s">
        <v>9</v>
      </c>
      <c r="E37" s="4">
        <v>1</v>
      </c>
      <c r="F37" s="11">
        <v>5391</v>
      </c>
      <c r="G37" s="12">
        <f>F37+(F37*H37)</f>
        <v>5822.28</v>
      </c>
      <c r="H37" s="15">
        <v>0.08</v>
      </c>
    </row>
    <row r="38" spans="1:8" x14ac:dyDescent="0.25">
      <c r="A38" s="6">
        <v>36</v>
      </c>
      <c r="B38" s="8" t="s">
        <v>78</v>
      </c>
      <c r="C38" s="4" t="s">
        <v>79</v>
      </c>
      <c r="D38" s="4" t="s">
        <v>9</v>
      </c>
      <c r="E38" s="4">
        <v>1</v>
      </c>
      <c r="F38" s="11">
        <v>1499</v>
      </c>
      <c r="G38" s="12">
        <f>F38+(F38*H38)</f>
        <v>1618.92</v>
      </c>
      <c r="H38" s="15">
        <v>0.08</v>
      </c>
    </row>
    <row r="39" spans="1:8" x14ac:dyDescent="0.25">
      <c r="A39" s="6">
        <v>37</v>
      </c>
      <c r="B39" s="8" t="s">
        <v>80</v>
      </c>
      <c r="C39" s="4" t="s">
        <v>81</v>
      </c>
      <c r="D39" s="4" t="s">
        <v>9</v>
      </c>
      <c r="E39" s="4">
        <v>1</v>
      </c>
      <c r="F39" s="11">
        <v>1499</v>
      </c>
      <c r="G39" s="12">
        <f>F39+(F39*H39)</f>
        <v>1618.92</v>
      </c>
      <c r="H39" s="15">
        <v>0.08</v>
      </c>
    </row>
    <row r="40" spans="1:8" x14ac:dyDescent="0.25">
      <c r="A40" s="6">
        <v>38</v>
      </c>
      <c r="B40" s="8" t="s">
        <v>82</v>
      </c>
      <c r="C40" s="4" t="s">
        <v>83</v>
      </c>
      <c r="D40" s="4" t="s">
        <v>9</v>
      </c>
      <c r="E40" s="4">
        <v>1</v>
      </c>
      <c r="F40" s="11">
        <v>1499</v>
      </c>
      <c r="G40" s="12">
        <f>F40+(F40*H40)</f>
        <v>1618.92</v>
      </c>
      <c r="H40" s="15">
        <v>0.08</v>
      </c>
    </row>
    <row r="41" spans="1:8" x14ac:dyDescent="0.25">
      <c r="A41" s="6">
        <v>39</v>
      </c>
      <c r="B41" s="8" t="s">
        <v>84</v>
      </c>
      <c r="C41" s="4" t="s">
        <v>85</v>
      </c>
      <c r="D41" s="4" t="s">
        <v>9</v>
      </c>
      <c r="E41" s="4">
        <v>1</v>
      </c>
      <c r="F41" s="11">
        <v>1499</v>
      </c>
      <c r="G41" s="12">
        <f>F41+(F41*H41)</f>
        <v>1618.92</v>
      </c>
      <c r="H41" s="15">
        <v>0.08</v>
      </c>
    </row>
    <row r="42" spans="1:8" x14ac:dyDescent="0.25">
      <c r="A42" s="6">
        <v>40</v>
      </c>
      <c r="B42" s="8" t="s">
        <v>86</v>
      </c>
      <c r="C42" s="4" t="s">
        <v>87</v>
      </c>
      <c r="D42" s="4" t="s">
        <v>9</v>
      </c>
      <c r="E42" s="4">
        <v>1</v>
      </c>
      <c r="F42" s="11">
        <v>1499</v>
      </c>
      <c r="G42" s="12">
        <f>F42+(F42*H42)</f>
        <v>1618.92</v>
      </c>
      <c r="H42" s="15">
        <v>0.08</v>
      </c>
    </row>
    <row r="43" spans="1:8" x14ac:dyDescent="0.25">
      <c r="A43" s="6">
        <v>41</v>
      </c>
      <c r="B43" s="8" t="s">
        <v>88</v>
      </c>
      <c r="C43" s="4" t="s">
        <v>89</v>
      </c>
      <c r="D43" s="4" t="s">
        <v>9</v>
      </c>
      <c r="E43" s="4">
        <v>1</v>
      </c>
      <c r="F43" s="11">
        <v>1499</v>
      </c>
      <c r="G43" s="12">
        <f>F43+(F43*H43)</f>
        <v>1618.92</v>
      </c>
      <c r="H43" s="15">
        <v>0.08</v>
      </c>
    </row>
    <row r="44" spans="1:8" x14ac:dyDescent="0.25">
      <c r="A44" s="6">
        <v>42</v>
      </c>
      <c r="B44" s="8" t="s">
        <v>90</v>
      </c>
      <c r="C44" s="4" t="s">
        <v>91</v>
      </c>
      <c r="D44" s="4" t="s">
        <v>9</v>
      </c>
      <c r="E44" s="4">
        <v>1</v>
      </c>
      <c r="F44" s="11">
        <v>1499</v>
      </c>
      <c r="G44" s="12">
        <f>F44+(F44*H44)</f>
        <v>1618.92</v>
      </c>
      <c r="H44" s="15">
        <v>0.08</v>
      </c>
    </row>
    <row r="45" spans="1:8" x14ac:dyDescent="0.25">
      <c r="A45" s="6">
        <v>43</v>
      </c>
      <c r="B45" s="8" t="s">
        <v>92</v>
      </c>
      <c r="C45" s="4" t="s">
        <v>93</v>
      </c>
      <c r="D45" s="4" t="s">
        <v>9</v>
      </c>
      <c r="E45" s="4">
        <v>1</v>
      </c>
      <c r="F45" s="11">
        <v>1499</v>
      </c>
      <c r="G45" s="12">
        <f>F45+(F45*H45)</f>
        <v>1618.92</v>
      </c>
      <c r="H45" s="15">
        <v>0.08</v>
      </c>
    </row>
    <row r="46" spans="1:8" x14ac:dyDescent="0.25">
      <c r="A46" s="6">
        <v>44</v>
      </c>
      <c r="B46" s="8" t="s">
        <v>94</v>
      </c>
      <c r="C46" s="4" t="s">
        <v>95</v>
      </c>
      <c r="D46" s="4" t="s">
        <v>9</v>
      </c>
      <c r="E46" s="4">
        <v>1</v>
      </c>
      <c r="F46" s="11">
        <v>1499</v>
      </c>
      <c r="G46" s="12">
        <f>F46+(F46*H46)</f>
        <v>1618.92</v>
      </c>
      <c r="H46" s="15">
        <v>0.08</v>
      </c>
    </row>
    <row r="47" spans="1:8" x14ac:dyDescent="0.25">
      <c r="A47" s="6">
        <v>45</v>
      </c>
      <c r="B47" s="8" t="s">
        <v>96</v>
      </c>
      <c r="C47" s="4" t="s">
        <v>97</v>
      </c>
      <c r="D47" s="4" t="s">
        <v>9</v>
      </c>
      <c r="E47" s="4">
        <v>1</v>
      </c>
      <c r="F47" s="11">
        <v>1499</v>
      </c>
      <c r="G47" s="12">
        <f>F47+(F47*H47)</f>
        <v>1618.92</v>
      </c>
      <c r="H47" s="15">
        <v>0.08</v>
      </c>
    </row>
    <row r="48" spans="1:8" x14ac:dyDescent="0.25">
      <c r="A48" s="6">
        <v>46</v>
      </c>
      <c r="B48" s="8" t="s">
        <v>98</v>
      </c>
      <c r="C48" s="4" t="s">
        <v>99</v>
      </c>
      <c r="D48" s="4" t="s">
        <v>9</v>
      </c>
      <c r="E48" s="4">
        <v>1</v>
      </c>
      <c r="F48" s="11">
        <v>1499</v>
      </c>
      <c r="G48" s="12">
        <f>F48+(F48*H48)</f>
        <v>1618.92</v>
      </c>
      <c r="H48" s="15">
        <v>0.08</v>
      </c>
    </row>
    <row r="49" spans="1:8" x14ac:dyDescent="0.25">
      <c r="A49" s="6">
        <v>47</v>
      </c>
      <c r="B49" s="8" t="s">
        <v>100</v>
      </c>
      <c r="C49" s="4" t="s">
        <v>101</v>
      </c>
      <c r="D49" s="4" t="s">
        <v>9</v>
      </c>
      <c r="E49" s="4">
        <v>1</v>
      </c>
      <c r="F49" s="11">
        <v>1499</v>
      </c>
      <c r="G49" s="12">
        <f>F49+(F49*H49)</f>
        <v>1618.92</v>
      </c>
      <c r="H49" s="15">
        <v>0.08</v>
      </c>
    </row>
    <row r="50" spans="1:8" x14ac:dyDescent="0.25">
      <c r="A50" s="6">
        <v>48</v>
      </c>
      <c r="B50" s="8" t="s">
        <v>102</v>
      </c>
      <c r="C50" s="4" t="s">
        <v>103</v>
      </c>
      <c r="D50" s="4" t="s">
        <v>9</v>
      </c>
      <c r="E50" s="4">
        <v>1</v>
      </c>
      <c r="F50" s="11">
        <v>1499</v>
      </c>
      <c r="G50" s="12">
        <f>F50+(F50*H50)</f>
        <v>1618.92</v>
      </c>
      <c r="H50" s="15">
        <v>0.08</v>
      </c>
    </row>
    <row r="51" spans="1:8" x14ac:dyDescent="0.25">
      <c r="A51" s="6">
        <v>49</v>
      </c>
      <c r="B51" s="8" t="s">
        <v>104</v>
      </c>
      <c r="C51" s="4" t="s">
        <v>105</v>
      </c>
      <c r="D51" s="4" t="s">
        <v>9</v>
      </c>
      <c r="E51" s="4">
        <v>1</v>
      </c>
      <c r="F51" s="11">
        <v>1499</v>
      </c>
      <c r="G51" s="12">
        <f>F51+(F51*H51)</f>
        <v>1618.92</v>
      </c>
      <c r="H51" s="15">
        <v>0.08</v>
      </c>
    </row>
    <row r="52" spans="1:8" x14ac:dyDescent="0.25">
      <c r="A52" s="6">
        <v>50</v>
      </c>
      <c r="B52" s="8" t="s">
        <v>106</v>
      </c>
      <c r="C52" s="4" t="s">
        <v>107</v>
      </c>
      <c r="D52" s="4" t="s">
        <v>9</v>
      </c>
      <c r="E52" s="4">
        <v>1</v>
      </c>
      <c r="F52" s="11">
        <v>1499</v>
      </c>
      <c r="G52" s="12">
        <f>F52+(F52*H52)</f>
        <v>1618.92</v>
      </c>
      <c r="H52" s="15">
        <v>0.08</v>
      </c>
    </row>
    <row r="53" spans="1:8" x14ac:dyDescent="0.25">
      <c r="A53" s="6">
        <v>51</v>
      </c>
      <c r="B53" s="8" t="s">
        <v>108</v>
      </c>
      <c r="C53" s="4" t="s">
        <v>109</v>
      </c>
      <c r="D53" s="4" t="s">
        <v>9</v>
      </c>
      <c r="E53" s="4">
        <v>1</v>
      </c>
      <c r="F53" s="11">
        <v>1499</v>
      </c>
      <c r="G53" s="12">
        <f>F53+(F53*H53)</f>
        <v>1618.92</v>
      </c>
      <c r="H53" s="15">
        <v>0.08</v>
      </c>
    </row>
    <row r="54" spans="1:8" x14ac:dyDescent="0.25">
      <c r="A54" s="6">
        <v>52</v>
      </c>
      <c r="B54" s="8" t="s">
        <v>110</v>
      </c>
      <c r="C54" s="4" t="s">
        <v>111</v>
      </c>
      <c r="D54" s="4" t="s">
        <v>9</v>
      </c>
      <c r="E54" s="4">
        <v>1</v>
      </c>
      <c r="F54" s="11">
        <v>1499</v>
      </c>
      <c r="G54" s="12">
        <f>F54+(F54*H54)</f>
        <v>1618.92</v>
      </c>
      <c r="H54" s="15">
        <v>0.08</v>
      </c>
    </row>
    <row r="55" spans="1:8" x14ac:dyDescent="0.25">
      <c r="A55" s="6">
        <v>53</v>
      </c>
      <c r="B55" s="8" t="s">
        <v>112</v>
      </c>
      <c r="C55" s="4" t="s">
        <v>113</v>
      </c>
      <c r="D55" s="4" t="s">
        <v>9</v>
      </c>
      <c r="E55" s="4">
        <v>1</v>
      </c>
      <c r="F55" s="11">
        <v>1499</v>
      </c>
      <c r="G55" s="12">
        <f>F55+(F55*H55)</f>
        <v>1618.92</v>
      </c>
      <c r="H55" s="15">
        <v>0.08</v>
      </c>
    </row>
    <row r="56" spans="1:8" x14ac:dyDescent="0.25">
      <c r="A56" s="6">
        <v>54</v>
      </c>
      <c r="B56" s="8" t="s">
        <v>114</v>
      </c>
      <c r="C56" s="4" t="s">
        <v>115</v>
      </c>
      <c r="D56" s="4" t="s">
        <v>9</v>
      </c>
      <c r="E56" s="4">
        <v>1</v>
      </c>
      <c r="F56" s="11">
        <v>1499</v>
      </c>
      <c r="G56" s="12">
        <f>F56+(F56*H56)</f>
        <v>1618.92</v>
      </c>
      <c r="H56" s="15">
        <v>0.08</v>
      </c>
    </row>
    <row r="57" spans="1:8" x14ac:dyDescent="0.25">
      <c r="A57" s="6">
        <v>55</v>
      </c>
      <c r="B57" s="8" t="s">
        <v>116</v>
      </c>
      <c r="C57" s="4" t="s">
        <v>117</v>
      </c>
      <c r="D57" s="4" t="s">
        <v>9</v>
      </c>
      <c r="E57" s="4">
        <v>1</v>
      </c>
      <c r="F57" s="11">
        <v>1499</v>
      </c>
      <c r="G57" s="12">
        <f>F57+(F57*H57)</f>
        <v>1618.92</v>
      </c>
      <c r="H57" s="15">
        <v>0.08</v>
      </c>
    </row>
    <row r="58" spans="1:8" x14ac:dyDescent="0.25">
      <c r="A58" s="6">
        <v>56</v>
      </c>
      <c r="B58" s="8" t="s">
        <v>118</v>
      </c>
      <c r="C58" s="4" t="s">
        <v>119</v>
      </c>
      <c r="D58" s="4" t="s">
        <v>9</v>
      </c>
      <c r="E58" s="4">
        <v>1</v>
      </c>
      <c r="F58" s="11">
        <v>1499</v>
      </c>
      <c r="G58" s="12">
        <f>F58+(F58*H58)</f>
        <v>1618.92</v>
      </c>
      <c r="H58" s="15">
        <v>0.08</v>
      </c>
    </row>
    <row r="59" spans="1:8" x14ac:dyDescent="0.25">
      <c r="A59" s="6">
        <v>57</v>
      </c>
      <c r="B59" s="8" t="s">
        <v>120</v>
      </c>
      <c r="C59" s="4" t="s">
        <v>121</v>
      </c>
      <c r="D59" s="4" t="s">
        <v>9</v>
      </c>
      <c r="E59" s="4">
        <v>1</v>
      </c>
      <c r="F59" s="11">
        <v>1499</v>
      </c>
      <c r="G59" s="12">
        <f>F59+(F59*H59)</f>
        <v>1618.92</v>
      </c>
      <c r="H59" s="15">
        <v>0.08</v>
      </c>
    </row>
    <row r="60" spans="1:8" x14ac:dyDescent="0.25">
      <c r="A60" s="6">
        <v>58</v>
      </c>
      <c r="B60" s="8" t="s">
        <v>122</v>
      </c>
      <c r="C60" s="4" t="s">
        <v>123</v>
      </c>
      <c r="D60" s="4" t="s">
        <v>9</v>
      </c>
      <c r="E60" s="4">
        <v>1</v>
      </c>
      <c r="F60" s="11">
        <v>1499</v>
      </c>
      <c r="G60" s="12">
        <f>F60+(F60*H60)</f>
        <v>1618.92</v>
      </c>
      <c r="H60" s="15">
        <v>0.08</v>
      </c>
    </row>
    <row r="61" spans="1:8" x14ac:dyDescent="0.25">
      <c r="A61" s="6">
        <v>59</v>
      </c>
      <c r="B61" s="8" t="s">
        <v>124</v>
      </c>
      <c r="C61" s="4" t="s">
        <v>125</v>
      </c>
      <c r="D61" s="4" t="s">
        <v>9</v>
      </c>
      <c r="E61" s="4">
        <v>1</v>
      </c>
      <c r="F61" s="11">
        <v>1499</v>
      </c>
      <c r="G61" s="12">
        <f>F61+(F61*H61)</f>
        <v>1618.92</v>
      </c>
      <c r="H61" s="15">
        <v>0.08</v>
      </c>
    </row>
    <row r="62" spans="1:8" x14ac:dyDescent="0.25">
      <c r="A62" s="6">
        <v>60</v>
      </c>
      <c r="B62" s="8" t="s">
        <v>126</v>
      </c>
      <c r="C62" s="4" t="s">
        <v>127</v>
      </c>
      <c r="D62" s="4" t="s">
        <v>9</v>
      </c>
      <c r="E62" s="4">
        <v>1</v>
      </c>
      <c r="F62" s="11">
        <v>1499</v>
      </c>
      <c r="G62" s="12">
        <f>F62+(F62*H62)</f>
        <v>1618.92</v>
      </c>
      <c r="H62" s="15">
        <v>0.08</v>
      </c>
    </row>
    <row r="63" spans="1:8" x14ac:dyDescent="0.25">
      <c r="A63" s="6">
        <v>61</v>
      </c>
      <c r="B63" s="8" t="s">
        <v>128</v>
      </c>
      <c r="C63" s="4" t="s">
        <v>129</v>
      </c>
      <c r="D63" s="4" t="s">
        <v>9</v>
      </c>
      <c r="E63" s="4">
        <v>1</v>
      </c>
      <c r="F63" s="11">
        <v>1499</v>
      </c>
      <c r="G63" s="12">
        <f>F63+(F63*H63)</f>
        <v>1618.92</v>
      </c>
      <c r="H63" s="15">
        <v>0.08</v>
      </c>
    </row>
    <row r="64" spans="1:8" x14ac:dyDescent="0.25">
      <c r="A64" s="6">
        <v>62</v>
      </c>
      <c r="B64" s="8" t="s">
        <v>130</v>
      </c>
      <c r="C64" s="4" t="s">
        <v>131</v>
      </c>
      <c r="D64" s="4" t="s">
        <v>9</v>
      </c>
      <c r="E64" s="4">
        <v>1</v>
      </c>
      <c r="F64" s="11">
        <v>1499</v>
      </c>
      <c r="G64" s="12">
        <f>F64+(F64*H64)</f>
        <v>1618.92</v>
      </c>
      <c r="H64" s="15">
        <v>0.08</v>
      </c>
    </row>
    <row r="65" spans="1:8" x14ac:dyDescent="0.25">
      <c r="A65" s="6">
        <v>63</v>
      </c>
      <c r="B65" s="8" t="s">
        <v>132</v>
      </c>
      <c r="C65" s="4" t="s">
        <v>133</v>
      </c>
      <c r="D65" s="4" t="s">
        <v>9</v>
      </c>
      <c r="E65" s="4">
        <v>1</v>
      </c>
      <c r="F65" s="11">
        <v>1499</v>
      </c>
      <c r="G65" s="12">
        <f>F65+(F65*H65)</f>
        <v>1618.92</v>
      </c>
      <c r="H65" s="15">
        <v>0.08</v>
      </c>
    </row>
    <row r="66" spans="1:8" x14ac:dyDescent="0.25">
      <c r="A66" s="6">
        <v>64</v>
      </c>
      <c r="B66" s="8" t="s">
        <v>134</v>
      </c>
      <c r="C66" s="4" t="s">
        <v>135</v>
      </c>
      <c r="D66" s="4" t="s">
        <v>9</v>
      </c>
      <c r="E66" s="4">
        <v>1</v>
      </c>
      <c r="F66" s="11">
        <v>1499</v>
      </c>
      <c r="G66" s="12">
        <f>F66+(F66*H66)</f>
        <v>1618.92</v>
      </c>
      <c r="H66" s="15">
        <v>0.08</v>
      </c>
    </row>
    <row r="67" spans="1:8" x14ac:dyDescent="0.25">
      <c r="A67" s="6">
        <v>65</v>
      </c>
      <c r="B67" s="8" t="s">
        <v>136</v>
      </c>
      <c r="C67" s="4" t="s">
        <v>137</v>
      </c>
      <c r="D67" s="4" t="s">
        <v>9</v>
      </c>
      <c r="E67" s="4">
        <v>1</v>
      </c>
      <c r="F67" s="11">
        <v>1499</v>
      </c>
      <c r="G67" s="12">
        <f>F67+(F67*H67)</f>
        <v>1618.92</v>
      </c>
      <c r="H67" s="15">
        <v>0.08</v>
      </c>
    </row>
    <row r="68" spans="1:8" x14ac:dyDescent="0.25">
      <c r="A68" s="6">
        <v>66</v>
      </c>
      <c r="B68" s="8" t="s">
        <v>138</v>
      </c>
      <c r="C68" s="4" t="s">
        <v>139</v>
      </c>
      <c r="D68" s="4" t="s">
        <v>9</v>
      </c>
      <c r="E68" s="4">
        <v>1</v>
      </c>
      <c r="F68" s="11">
        <v>1499</v>
      </c>
      <c r="G68" s="12">
        <f>F68+(F68*H68)</f>
        <v>1618.92</v>
      </c>
      <c r="H68" s="15">
        <v>0.08</v>
      </c>
    </row>
    <row r="69" spans="1:8" x14ac:dyDescent="0.25">
      <c r="A69" s="6">
        <v>67</v>
      </c>
      <c r="B69" s="8" t="s">
        <v>140</v>
      </c>
      <c r="C69" s="4" t="s">
        <v>141</v>
      </c>
      <c r="D69" s="4" t="s">
        <v>9</v>
      </c>
      <c r="E69" s="4">
        <v>1</v>
      </c>
      <c r="F69" s="11">
        <v>1499</v>
      </c>
      <c r="G69" s="12">
        <f>F69+(F69*H69)</f>
        <v>1618.92</v>
      </c>
      <c r="H69" s="15">
        <v>0.08</v>
      </c>
    </row>
    <row r="70" spans="1:8" x14ac:dyDescent="0.25">
      <c r="A70" s="6">
        <v>68</v>
      </c>
      <c r="B70" s="8" t="s">
        <v>142</v>
      </c>
      <c r="C70" s="4" t="s">
        <v>143</v>
      </c>
      <c r="D70" s="4" t="s">
        <v>9</v>
      </c>
      <c r="E70" s="4">
        <v>1</v>
      </c>
      <c r="F70" s="11">
        <v>1499</v>
      </c>
      <c r="G70" s="12">
        <f>F70+(F70*H70)</f>
        <v>1618.92</v>
      </c>
      <c r="H70" s="15">
        <v>0.08</v>
      </c>
    </row>
    <row r="71" spans="1:8" x14ac:dyDescent="0.25">
      <c r="A71" s="6">
        <v>69</v>
      </c>
      <c r="B71" s="8" t="s">
        <v>144</v>
      </c>
      <c r="C71" s="4" t="s">
        <v>145</v>
      </c>
      <c r="D71" s="4" t="s">
        <v>9</v>
      </c>
      <c r="E71" s="4">
        <v>1</v>
      </c>
      <c r="F71" s="11">
        <v>1499</v>
      </c>
      <c r="G71" s="12">
        <f>F71+(F71*H71)</f>
        <v>1618.92</v>
      </c>
      <c r="H71" s="15">
        <v>0.08</v>
      </c>
    </row>
    <row r="72" spans="1:8" x14ac:dyDescent="0.25">
      <c r="A72" s="6">
        <v>70</v>
      </c>
      <c r="B72" s="8" t="s">
        <v>146</v>
      </c>
      <c r="C72" s="4" t="s">
        <v>147</v>
      </c>
      <c r="D72" s="4" t="s">
        <v>9</v>
      </c>
      <c r="E72" s="4">
        <v>1</v>
      </c>
      <c r="F72" s="11">
        <v>1499</v>
      </c>
      <c r="G72" s="12">
        <f>F72+(F72*H72)</f>
        <v>1618.92</v>
      </c>
      <c r="H72" s="15">
        <v>0.08</v>
      </c>
    </row>
    <row r="73" spans="1:8" x14ac:dyDescent="0.25">
      <c r="A73" s="6">
        <v>71</v>
      </c>
      <c r="B73" s="8" t="s">
        <v>148</v>
      </c>
      <c r="C73" s="4" t="s">
        <v>149</v>
      </c>
      <c r="D73" s="4" t="s">
        <v>9</v>
      </c>
      <c r="E73" s="4">
        <v>1</v>
      </c>
      <c r="F73" s="11">
        <v>1499</v>
      </c>
      <c r="G73" s="12">
        <f>F73+(F73*H73)</f>
        <v>1618.92</v>
      </c>
      <c r="H73" s="15">
        <v>0.08</v>
      </c>
    </row>
    <row r="74" spans="1:8" x14ac:dyDescent="0.25">
      <c r="A74" s="6">
        <v>72</v>
      </c>
      <c r="B74" s="8" t="s">
        <v>150</v>
      </c>
      <c r="C74" s="4" t="s">
        <v>151</v>
      </c>
      <c r="D74" s="4" t="s">
        <v>9</v>
      </c>
      <c r="E74" s="4">
        <v>1</v>
      </c>
      <c r="F74" s="11">
        <v>1499</v>
      </c>
      <c r="G74" s="12">
        <f>F74+(F74*H74)</f>
        <v>1618.92</v>
      </c>
      <c r="H74" s="15">
        <v>0.08</v>
      </c>
    </row>
    <row r="75" spans="1:8" x14ac:dyDescent="0.25">
      <c r="A75" s="6">
        <v>73</v>
      </c>
      <c r="B75" s="8" t="s">
        <v>152</v>
      </c>
      <c r="C75" s="4" t="s">
        <v>153</v>
      </c>
      <c r="D75" s="4" t="s">
        <v>9</v>
      </c>
      <c r="E75" s="4">
        <v>1</v>
      </c>
      <c r="F75" s="11">
        <v>1499</v>
      </c>
      <c r="G75" s="12">
        <f>F75+(F75*H75)</f>
        <v>1618.92</v>
      </c>
      <c r="H75" s="15">
        <v>0.08</v>
      </c>
    </row>
    <row r="76" spans="1:8" x14ac:dyDescent="0.25">
      <c r="A76" s="6">
        <v>74</v>
      </c>
      <c r="B76" s="8" t="s">
        <v>154</v>
      </c>
      <c r="C76" s="4" t="s">
        <v>155</v>
      </c>
      <c r="D76" s="4" t="s">
        <v>9</v>
      </c>
      <c r="E76" s="4">
        <v>1</v>
      </c>
      <c r="F76" s="11">
        <v>1499</v>
      </c>
      <c r="G76" s="12">
        <f>F76+(F76*H76)</f>
        <v>1618.92</v>
      </c>
      <c r="H76" s="15">
        <v>0.08</v>
      </c>
    </row>
    <row r="77" spans="1:8" x14ac:dyDescent="0.25">
      <c r="A77" s="6">
        <v>75</v>
      </c>
      <c r="B77" s="8" t="s">
        <v>156</v>
      </c>
      <c r="C77" s="4" t="s">
        <v>157</v>
      </c>
      <c r="D77" s="4" t="s">
        <v>9</v>
      </c>
      <c r="E77" s="4">
        <v>1</v>
      </c>
      <c r="F77" s="11">
        <v>1499</v>
      </c>
      <c r="G77" s="12">
        <f>F77+(F77*H77)</f>
        <v>1618.92</v>
      </c>
      <c r="H77" s="15">
        <v>0.08</v>
      </c>
    </row>
    <row r="78" spans="1:8" x14ac:dyDescent="0.25">
      <c r="A78" s="6">
        <v>76</v>
      </c>
      <c r="B78" s="8" t="s">
        <v>158</v>
      </c>
      <c r="C78" s="4" t="s">
        <v>159</v>
      </c>
      <c r="D78" s="4" t="s">
        <v>9</v>
      </c>
      <c r="E78" s="4">
        <v>1</v>
      </c>
      <c r="F78" s="11">
        <v>1499</v>
      </c>
      <c r="G78" s="12">
        <f>F78+(F78*H78)</f>
        <v>1618.92</v>
      </c>
      <c r="H78" s="15">
        <v>0.08</v>
      </c>
    </row>
    <row r="79" spans="1:8" x14ac:dyDescent="0.25">
      <c r="A79" s="6">
        <v>77</v>
      </c>
      <c r="B79" s="8" t="s">
        <v>160</v>
      </c>
      <c r="C79" s="4" t="s">
        <v>161</v>
      </c>
      <c r="D79" s="4" t="s">
        <v>9</v>
      </c>
      <c r="E79" s="4">
        <v>1</v>
      </c>
      <c r="F79" s="11">
        <v>1499</v>
      </c>
      <c r="G79" s="12">
        <f>F79+(F79*H79)</f>
        <v>1618.92</v>
      </c>
      <c r="H79" s="15">
        <v>0.08</v>
      </c>
    </row>
    <row r="80" spans="1:8" x14ac:dyDescent="0.25">
      <c r="A80" s="6">
        <v>78</v>
      </c>
      <c r="B80" s="8" t="s">
        <v>162</v>
      </c>
      <c r="C80" s="4" t="s">
        <v>163</v>
      </c>
      <c r="D80" s="4" t="s">
        <v>9</v>
      </c>
      <c r="E80" s="4">
        <v>1</v>
      </c>
      <c r="F80" s="11">
        <v>1499</v>
      </c>
      <c r="G80" s="12">
        <f>F80+(F80*H80)</f>
        <v>1618.92</v>
      </c>
      <c r="H80" s="15">
        <v>0.08</v>
      </c>
    </row>
    <row r="81" spans="1:8" x14ac:dyDescent="0.25">
      <c r="A81" s="6">
        <v>79</v>
      </c>
      <c r="B81" s="8" t="s">
        <v>164</v>
      </c>
      <c r="C81" s="4" t="s">
        <v>165</v>
      </c>
      <c r="D81" s="4" t="s">
        <v>9</v>
      </c>
      <c r="E81" s="4">
        <v>1</v>
      </c>
      <c r="F81" s="11">
        <v>1499</v>
      </c>
      <c r="G81" s="12">
        <f>F81+(F81*H81)</f>
        <v>1618.92</v>
      </c>
      <c r="H81" s="15">
        <v>0.08</v>
      </c>
    </row>
    <row r="82" spans="1:8" x14ac:dyDescent="0.25">
      <c r="A82" s="6">
        <v>80</v>
      </c>
      <c r="B82" s="8" t="s">
        <v>166</v>
      </c>
      <c r="C82" s="4" t="s">
        <v>167</v>
      </c>
      <c r="D82" s="4" t="s">
        <v>9</v>
      </c>
      <c r="E82" s="4">
        <v>1</v>
      </c>
      <c r="F82" s="11">
        <v>1499</v>
      </c>
      <c r="G82" s="12">
        <f>F82+(F82*H82)</f>
        <v>1618.92</v>
      </c>
      <c r="H82" s="15">
        <v>0.08</v>
      </c>
    </row>
    <row r="83" spans="1:8" x14ac:dyDescent="0.25">
      <c r="A83" s="6">
        <v>81</v>
      </c>
      <c r="B83" s="8" t="s">
        <v>168</v>
      </c>
      <c r="C83" s="4" t="s">
        <v>169</v>
      </c>
      <c r="D83" s="4" t="s">
        <v>9</v>
      </c>
      <c r="E83" s="4">
        <v>1</v>
      </c>
      <c r="F83" s="11">
        <v>1499</v>
      </c>
      <c r="G83" s="12">
        <f>F83+(F83*H83)</f>
        <v>1618.92</v>
      </c>
      <c r="H83" s="15">
        <v>0.08</v>
      </c>
    </row>
    <row r="84" spans="1:8" x14ac:dyDescent="0.25">
      <c r="A84" s="6">
        <v>82</v>
      </c>
      <c r="B84" s="8" t="s">
        <v>170</v>
      </c>
      <c r="C84" s="4" t="s">
        <v>171</v>
      </c>
      <c r="D84" s="4" t="s">
        <v>9</v>
      </c>
      <c r="E84" s="4">
        <v>1</v>
      </c>
      <c r="F84" s="11">
        <v>1499</v>
      </c>
      <c r="G84" s="12">
        <f>F84+(F84*H84)</f>
        <v>1618.92</v>
      </c>
      <c r="H84" s="15">
        <v>0.08</v>
      </c>
    </row>
    <row r="85" spans="1:8" x14ac:dyDescent="0.25">
      <c r="A85" s="6">
        <v>83</v>
      </c>
      <c r="B85" s="8" t="s">
        <v>172</v>
      </c>
      <c r="C85" s="4" t="s">
        <v>173</v>
      </c>
      <c r="D85" s="4" t="s">
        <v>9</v>
      </c>
      <c r="E85" s="4">
        <v>1</v>
      </c>
      <c r="F85" s="11">
        <v>1499</v>
      </c>
      <c r="G85" s="12">
        <f>F85+(F85*H85)</f>
        <v>1618.92</v>
      </c>
      <c r="H85" s="15">
        <v>0.08</v>
      </c>
    </row>
    <row r="86" spans="1:8" x14ac:dyDescent="0.25">
      <c r="A86" s="6">
        <v>84</v>
      </c>
      <c r="B86" s="8" t="s">
        <v>174</v>
      </c>
      <c r="C86" s="4" t="s">
        <v>175</v>
      </c>
      <c r="D86" s="4" t="s">
        <v>9</v>
      </c>
      <c r="E86" s="4">
        <v>1</v>
      </c>
      <c r="F86" s="11">
        <v>1499</v>
      </c>
      <c r="G86" s="12">
        <f>F86+(F86*H86)</f>
        <v>1618.92</v>
      </c>
      <c r="H86" s="15">
        <v>0.08</v>
      </c>
    </row>
    <row r="87" spans="1:8" x14ac:dyDescent="0.25">
      <c r="A87" s="6">
        <v>85</v>
      </c>
      <c r="B87" s="8" t="s">
        <v>176</v>
      </c>
      <c r="C87" s="4" t="s">
        <v>177</v>
      </c>
      <c r="D87" s="4" t="s">
        <v>9</v>
      </c>
      <c r="E87" s="4">
        <v>1</v>
      </c>
      <c r="F87" s="11">
        <v>1499</v>
      </c>
      <c r="G87" s="12">
        <f>F87+(F87*H87)</f>
        <v>1618.92</v>
      </c>
      <c r="H87" s="15">
        <v>0.08</v>
      </c>
    </row>
    <row r="88" spans="1:8" x14ac:dyDescent="0.25">
      <c r="A88" s="6">
        <v>86</v>
      </c>
      <c r="B88" s="8" t="s">
        <v>178</v>
      </c>
      <c r="C88" s="4" t="s">
        <v>179</v>
      </c>
      <c r="D88" s="4" t="s">
        <v>9</v>
      </c>
      <c r="E88" s="4">
        <v>1</v>
      </c>
      <c r="F88" s="11">
        <v>1499</v>
      </c>
      <c r="G88" s="12">
        <f>F88+(F88*H88)</f>
        <v>1618.92</v>
      </c>
      <c r="H88" s="15">
        <v>0.08</v>
      </c>
    </row>
    <row r="89" spans="1:8" x14ac:dyDescent="0.25">
      <c r="A89" s="6">
        <v>87</v>
      </c>
      <c r="B89" s="8" t="s">
        <v>180</v>
      </c>
      <c r="C89" s="4" t="s">
        <v>181</v>
      </c>
      <c r="D89" s="4" t="s">
        <v>9</v>
      </c>
      <c r="E89" s="4">
        <v>1</v>
      </c>
      <c r="F89" s="11">
        <v>1499</v>
      </c>
      <c r="G89" s="12">
        <f>F89+(F89*H89)</f>
        <v>1618.92</v>
      </c>
      <c r="H89" s="15">
        <v>0.08</v>
      </c>
    </row>
    <row r="90" spans="1:8" x14ac:dyDescent="0.25">
      <c r="A90" s="6">
        <v>88</v>
      </c>
      <c r="B90" s="8" t="s">
        <v>182</v>
      </c>
      <c r="C90" s="4" t="s">
        <v>183</v>
      </c>
      <c r="D90" s="4" t="s">
        <v>9</v>
      </c>
      <c r="E90" s="4">
        <v>1</v>
      </c>
      <c r="F90" s="11">
        <v>1499</v>
      </c>
      <c r="G90" s="12">
        <f>F90+(F90*H90)</f>
        <v>1618.92</v>
      </c>
      <c r="H90" s="15">
        <v>0.08</v>
      </c>
    </row>
    <row r="91" spans="1:8" x14ac:dyDescent="0.25">
      <c r="A91" s="6">
        <v>89</v>
      </c>
      <c r="B91" s="8" t="s">
        <v>184</v>
      </c>
      <c r="C91" s="4" t="s">
        <v>185</v>
      </c>
      <c r="D91" s="4" t="s">
        <v>9</v>
      </c>
      <c r="E91" s="4">
        <v>1</v>
      </c>
      <c r="F91" s="11">
        <v>1499</v>
      </c>
      <c r="G91" s="12">
        <f>F91+(F91*H91)</f>
        <v>1618.92</v>
      </c>
      <c r="H91" s="15">
        <v>0.08</v>
      </c>
    </row>
    <row r="92" spans="1:8" x14ac:dyDescent="0.25">
      <c r="A92" s="6">
        <v>90</v>
      </c>
      <c r="B92" s="8" t="s">
        <v>186</v>
      </c>
      <c r="C92" s="4" t="s">
        <v>187</v>
      </c>
      <c r="D92" s="4" t="s">
        <v>9</v>
      </c>
      <c r="E92" s="4">
        <v>1</v>
      </c>
      <c r="F92" s="11">
        <v>1499</v>
      </c>
      <c r="G92" s="12">
        <f>F92+(F92*H92)</f>
        <v>1618.92</v>
      </c>
      <c r="H92" s="15">
        <v>0.08</v>
      </c>
    </row>
    <row r="93" spans="1:8" x14ac:dyDescent="0.25">
      <c r="A93" s="6">
        <v>91</v>
      </c>
      <c r="B93" s="8" t="s">
        <v>188</v>
      </c>
      <c r="C93" s="4" t="s">
        <v>189</v>
      </c>
      <c r="D93" s="4" t="s">
        <v>9</v>
      </c>
      <c r="E93" s="4">
        <v>1</v>
      </c>
      <c r="F93" s="11">
        <v>1499</v>
      </c>
      <c r="G93" s="12">
        <f>F93+(F93*H93)</f>
        <v>1618.92</v>
      </c>
      <c r="H93" s="15">
        <v>0.08</v>
      </c>
    </row>
    <row r="94" spans="1:8" x14ac:dyDescent="0.25">
      <c r="A94" s="6">
        <v>92</v>
      </c>
      <c r="B94" s="8" t="s">
        <v>190</v>
      </c>
      <c r="C94" s="4" t="s">
        <v>191</v>
      </c>
      <c r="D94" s="4" t="s">
        <v>9</v>
      </c>
      <c r="E94" s="4">
        <v>1</v>
      </c>
      <c r="F94" s="11">
        <v>1499</v>
      </c>
      <c r="G94" s="12">
        <f>F94+(F94*H94)</f>
        <v>1618.92</v>
      </c>
      <c r="H94" s="15">
        <v>0.08</v>
      </c>
    </row>
    <row r="95" spans="1:8" x14ac:dyDescent="0.25">
      <c r="A95" s="6">
        <v>93</v>
      </c>
      <c r="B95" s="8" t="s">
        <v>192</v>
      </c>
      <c r="C95" s="4" t="s">
        <v>193</v>
      </c>
      <c r="D95" s="4" t="s">
        <v>9</v>
      </c>
      <c r="E95" s="4">
        <v>1</v>
      </c>
      <c r="F95" s="11">
        <v>1499</v>
      </c>
      <c r="G95" s="12">
        <f>F95+(F95*H95)</f>
        <v>1618.92</v>
      </c>
      <c r="H95" s="15">
        <v>0.08</v>
      </c>
    </row>
    <row r="96" spans="1:8" x14ac:dyDescent="0.25">
      <c r="A96" s="6">
        <v>94</v>
      </c>
      <c r="B96" s="8" t="s">
        <v>194</v>
      </c>
      <c r="C96" s="4" t="s">
        <v>195</v>
      </c>
      <c r="D96" s="4" t="s">
        <v>9</v>
      </c>
      <c r="E96" s="4">
        <v>1</v>
      </c>
      <c r="F96" s="11">
        <v>1499</v>
      </c>
      <c r="G96" s="12">
        <f>F96+(F96*H96)</f>
        <v>1618.92</v>
      </c>
      <c r="H96" s="15">
        <v>0.08</v>
      </c>
    </row>
    <row r="97" spans="1:8" x14ac:dyDescent="0.25">
      <c r="A97" s="6">
        <v>95</v>
      </c>
      <c r="B97" s="8" t="s">
        <v>196</v>
      </c>
      <c r="C97" s="4" t="s">
        <v>197</v>
      </c>
      <c r="D97" s="4" t="s">
        <v>9</v>
      </c>
      <c r="E97" s="4">
        <v>1</v>
      </c>
      <c r="F97" s="11">
        <v>1499</v>
      </c>
      <c r="G97" s="12">
        <f>F97+(F97*H97)</f>
        <v>1618.92</v>
      </c>
      <c r="H97" s="15">
        <v>0.08</v>
      </c>
    </row>
    <row r="98" spans="1:8" x14ac:dyDescent="0.25">
      <c r="A98" s="6">
        <v>96</v>
      </c>
      <c r="B98" s="8" t="s">
        <v>198</v>
      </c>
      <c r="C98" s="4" t="s">
        <v>199</v>
      </c>
      <c r="D98" s="4" t="s">
        <v>9</v>
      </c>
      <c r="E98" s="4">
        <v>1</v>
      </c>
      <c r="F98" s="11">
        <v>1499</v>
      </c>
      <c r="G98" s="12">
        <f>F98+(F98*H98)</f>
        <v>1618.92</v>
      </c>
      <c r="H98" s="15">
        <v>0.08</v>
      </c>
    </row>
    <row r="99" spans="1:8" x14ac:dyDescent="0.25">
      <c r="A99" s="6">
        <v>97</v>
      </c>
      <c r="B99" s="8" t="s">
        <v>200</v>
      </c>
      <c r="C99" s="4" t="s">
        <v>201</v>
      </c>
      <c r="D99" s="4" t="s">
        <v>9</v>
      </c>
      <c r="E99" s="4">
        <v>1</v>
      </c>
      <c r="F99" s="11">
        <v>1499</v>
      </c>
      <c r="G99" s="12">
        <f>F99+(F99*H99)</f>
        <v>1618.92</v>
      </c>
      <c r="H99" s="15">
        <v>0.08</v>
      </c>
    </row>
    <row r="100" spans="1:8" x14ac:dyDescent="0.25">
      <c r="A100" s="6">
        <v>98</v>
      </c>
      <c r="B100" s="8" t="s">
        <v>202</v>
      </c>
      <c r="C100" s="4" t="s">
        <v>203</v>
      </c>
      <c r="D100" s="4" t="s">
        <v>9</v>
      </c>
      <c r="E100" s="4">
        <v>1</v>
      </c>
      <c r="F100" s="11">
        <v>1499</v>
      </c>
      <c r="G100" s="12">
        <f>F100+(F100*H100)</f>
        <v>1618.92</v>
      </c>
      <c r="H100" s="15">
        <v>0.08</v>
      </c>
    </row>
    <row r="101" spans="1:8" x14ac:dyDescent="0.25">
      <c r="A101" s="6">
        <v>99</v>
      </c>
      <c r="B101" s="8" t="s">
        <v>204</v>
      </c>
      <c r="C101" s="4" t="s">
        <v>205</v>
      </c>
      <c r="D101" s="4" t="s">
        <v>9</v>
      </c>
      <c r="E101" s="4">
        <v>1</v>
      </c>
      <c r="F101" s="11">
        <v>1499</v>
      </c>
      <c r="G101" s="12">
        <f>F101+(F101*H101)</f>
        <v>1618.92</v>
      </c>
      <c r="H101" s="15">
        <v>0.08</v>
      </c>
    </row>
    <row r="102" spans="1:8" x14ac:dyDescent="0.25">
      <c r="A102" s="6">
        <v>100</v>
      </c>
      <c r="B102" s="8" t="s">
        <v>206</v>
      </c>
      <c r="C102" s="4" t="s">
        <v>207</v>
      </c>
      <c r="D102" s="4" t="s">
        <v>9</v>
      </c>
      <c r="E102" s="4">
        <v>1</v>
      </c>
      <c r="F102" s="11">
        <v>1499</v>
      </c>
      <c r="G102" s="12">
        <f>F102+(F102*H102)</f>
        <v>1618.92</v>
      </c>
      <c r="H102" s="15">
        <v>0.08</v>
      </c>
    </row>
    <row r="103" spans="1:8" x14ac:dyDescent="0.25">
      <c r="A103" s="6">
        <v>101</v>
      </c>
      <c r="B103" s="8" t="s">
        <v>208</v>
      </c>
      <c r="C103" s="4" t="s">
        <v>209</v>
      </c>
      <c r="D103" s="4" t="s">
        <v>9</v>
      </c>
      <c r="E103" s="4">
        <v>1</v>
      </c>
      <c r="F103" s="11">
        <v>1499</v>
      </c>
      <c r="G103" s="12">
        <f>F103+(F103*H103)</f>
        <v>1618.92</v>
      </c>
      <c r="H103" s="15">
        <v>0.08</v>
      </c>
    </row>
    <row r="104" spans="1:8" x14ac:dyDescent="0.25">
      <c r="A104" s="6">
        <v>102</v>
      </c>
      <c r="B104" s="8" t="s">
        <v>210</v>
      </c>
      <c r="C104" s="4" t="s">
        <v>211</v>
      </c>
      <c r="D104" s="4" t="s">
        <v>9</v>
      </c>
      <c r="E104" s="4">
        <v>1</v>
      </c>
      <c r="F104" s="11">
        <v>1499</v>
      </c>
      <c r="G104" s="12">
        <f>F104+(F104*H104)</f>
        <v>1618.92</v>
      </c>
      <c r="H104" s="15">
        <v>0.08</v>
      </c>
    </row>
    <row r="105" spans="1:8" x14ac:dyDescent="0.25">
      <c r="A105" s="6">
        <v>103</v>
      </c>
      <c r="B105" s="8" t="s">
        <v>212</v>
      </c>
      <c r="C105" s="4" t="s">
        <v>213</v>
      </c>
      <c r="D105" s="4" t="s">
        <v>9</v>
      </c>
      <c r="E105" s="4">
        <v>1</v>
      </c>
      <c r="F105" s="11">
        <v>1499</v>
      </c>
      <c r="G105" s="12">
        <f>F105+(F105*H105)</f>
        <v>1618.92</v>
      </c>
      <c r="H105" s="15">
        <v>0.08</v>
      </c>
    </row>
    <row r="106" spans="1:8" x14ac:dyDescent="0.25">
      <c r="A106" s="6">
        <v>104</v>
      </c>
      <c r="B106" s="8" t="s">
        <v>214</v>
      </c>
      <c r="C106" s="4" t="s">
        <v>215</v>
      </c>
      <c r="D106" s="4" t="s">
        <v>9</v>
      </c>
      <c r="E106" s="4">
        <v>1</v>
      </c>
      <c r="F106" s="11">
        <v>1499</v>
      </c>
      <c r="G106" s="12">
        <f>F106+(F106*H106)</f>
        <v>1618.92</v>
      </c>
      <c r="H106" s="15">
        <v>0.08</v>
      </c>
    </row>
    <row r="107" spans="1:8" x14ac:dyDescent="0.25">
      <c r="A107" s="6">
        <v>105</v>
      </c>
      <c r="B107" s="8" t="s">
        <v>216</v>
      </c>
      <c r="C107" s="4" t="s">
        <v>217</v>
      </c>
      <c r="D107" s="4" t="s">
        <v>9</v>
      </c>
      <c r="E107" s="4">
        <v>1</v>
      </c>
      <c r="F107" s="11">
        <v>1499</v>
      </c>
      <c r="G107" s="12">
        <f>F107+(F107*H107)</f>
        <v>1618.92</v>
      </c>
      <c r="H107" s="15">
        <v>0.08</v>
      </c>
    </row>
    <row r="108" spans="1:8" x14ac:dyDescent="0.25">
      <c r="A108" s="6">
        <v>106</v>
      </c>
      <c r="B108" s="8" t="s">
        <v>218</v>
      </c>
      <c r="C108" s="4" t="s">
        <v>219</v>
      </c>
      <c r="D108" s="4" t="s">
        <v>9</v>
      </c>
      <c r="E108" s="4">
        <v>1</v>
      </c>
      <c r="F108" s="11">
        <v>1499</v>
      </c>
      <c r="G108" s="12">
        <f>F108+(F108*H108)</f>
        <v>1618.92</v>
      </c>
      <c r="H108" s="15">
        <v>0.08</v>
      </c>
    </row>
    <row r="109" spans="1:8" x14ac:dyDescent="0.25">
      <c r="A109" s="6">
        <v>107</v>
      </c>
      <c r="B109" s="8" t="s">
        <v>220</v>
      </c>
      <c r="C109" s="4" t="s">
        <v>221</v>
      </c>
      <c r="D109" s="4" t="s">
        <v>9</v>
      </c>
      <c r="E109" s="4">
        <v>1</v>
      </c>
      <c r="F109" s="11">
        <v>1499</v>
      </c>
      <c r="G109" s="12">
        <f>F109+(F109*H109)</f>
        <v>1618.92</v>
      </c>
      <c r="H109" s="15">
        <v>0.08</v>
      </c>
    </row>
    <row r="110" spans="1:8" x14ac:dyDescent="0.25">
      <c r="A110" s="6">
        <v>108</v>
      </c>
      <c r="B110" s="8" t="s">
        <v>222</v>
      </c>
      <c r="C110" s="4" t="s">
        <v>223</v>
      </c>
      <c r="D110" s="4" t="s">
        <v>9</v>
      </c>
      <c r="E110" s="4">
        <v>1</v>
      </c>
      <c r="F110" s="11">
        <v>1499</v>
      </c>
      <c r="G110" s="12">
        <f>F110+(F110*H110)</f>
        <v>1618.92</v>
      </c>
      <c r="H110" s="15">
        <v>0.08</v>
      </c>
    </row>
    <row r="111" spans="1:8" x14ac:dyDescent="0.25">
      <c r="A111" s="6">
        <v>109</v>
      </c>
      <c r="B111" s="8" t="s">
        <v>224</v>
      </c>
      <c r="C111" s="4" t="s">
        <v>225</v>
      </c>
      <c r="D111" s="4" t="s">
        <v>9</v>
      </c>
      <c r="E111" s="4">
        <v>1</v>
      </c>
      <c r="F111" s="11">
        <v>1499</v>
      </c>
      <c r="G111" s="12">
        <f>F111+(F111*H111)</f>
        <v>1618.92</v>
      </c>
      <c r="H111" s="15">
        <v>0.08</v>
      </c>
    </row>
    <row r="112" spans="1:8" x14ac:dyDescent="0.25">
      <c r="A112" s="6">
        <v>110</v>
      </c>
      <c r="B112" s="8" t="s">
        <v>226</v>
      </c>
      <c r="C112" s="4" t="s">
        <v>227</v>
      </c>
      <c r="D112" s="4" t="s">
        <v>9</v>
      </c>
      <c r="E112" s="4">
        <v>1</v>
      </c>
      <c r="F112" s="11">
        <v>1499</v>
      </c>
      <c r="G112" s="12">
        <f>F112+(F112*H112)</f>
        <v>1618.92</v>
      </c>
      <c r="H112" s="15">
        <v>0.08</v>
      </c>
    </row>
    <row r="113" spans="1:8" x14ac:dyDescent="0.25">
      <c r="A113" s="6">
        <v>111</v>
      </c>
      <c r="B113" s="8" t="s">
        <v>228</v>
      </c>
      <c r="C113" s="4" t="s">
        <v>229</v>
      </c>
      <c r="D113" s="4" t="s">
        <v>9</v>
      </c>
      <c r="E113" s="4">
        <v>1</v>
      </c>
      <c r="F113" s="11">
        <v>1499</v>
      </c>
      <c r="G113" s="12">
        <f>F113+(F113*H113)</f>
        <v>1618.92</v>
      </c>
      <c r="H113" s="15">
        <v>0.08</v>
      </c>
    </row>
    <row r="114" spans="1:8" x14ac:dyDescent="0.25">
      <c r="A114" s="6">
        <v>112</v>
      </c>
      <c r="B114" s="8" t="s">
        <v>230</v>
      </c>
      <c r="C114" s="4" t="s">
        <v>231</v>
      </c>
      <c r="D114" s="4" t="s">
        <v>9</v>
      </c>
      <c r="E114" s="4">
        <v>1</v>
      </c>
      <c r="F114" s="11">
        <v>1499</v>
      </c>
      <c r="G114" s="12">
        <f>F114+(F114*H114)</f>
        <v>1618.92</v>
      </c>
      <c r="H114" s="15">
        <v>0.08</v>
      </c>
    </row>
    <row r="115" spans="1:8" x14ac:dyDescent="0.25">
      <c r="A115" s="6">
        <v>113</v>
      </c>
      <c r="B115" s="8" t="s">
        <v>232</v>
      </c>
      <c r="C115" s="4" t="s">
        <v>233</v>
      </c>
      <c r="D115" s="4" t="s">
        <v>9</v>
      </c>
      <c r="E115" s="4">
        <v>1</v>
      </c>
      <c r="F115" s="11">
        <v>1499</v>
      </c>
      <c r="G115" s="12">
        <f>F115+(F115*H115)</f>
        <v>1618.92</v>
      </c>
      <c r="H115" s="15">
        <v>0.08</v>
      </c>
    </row>
    <row r="116" spans="1:8" x14ac:dyDescent="0.25">
      <c r="A116" s="6">
        <v>114</v>
      </c>
      <c r="B116" s="8" t="s">
        <v>234</v>
      </c>
      <c r="C116" s="4" t="s">
        <v>235</v>
      </c>
      <c r="D116" s="4" t="s">
        <v>9</v>
      </c>
      <c r="E116" s="4">
        <v>1</v>
      </c>
      <c r="F116" s="11">
        <v>1499</v>
      </c>
      <c r="G116" s="12">
        <f>F116+(F116*H116)</f>
        <v>1618.92</v>
      </c>
      <c r="H116" s="15">
        <v>0.08</v>
      </c>
    </row>
    <row r="117" spans="1:8" x14ac:dyDescent="0.25">
      <c r="A117" s="6">
        <v>115</v>
      </c>
      <c r="B117" s="8" t="s">
        <v>236</v>
      </c>
      <c r="C117" s="4" t="s">
        <v>237</v>
      </c>
      <c r="D117" s="4" t="s">
        <v>9</v>
      </c>
      <c r="E117" s="4">
        <v>1</v>
      </c>
      <c r="F117" s="11">
        <v>1499</v>
      </c>
      <c r="G117" s="12">
        <f>F117+(F117*H117)</f>
        <v>1618.92</v>
      </c>
      <c r="H117" s="15">
        <v>0.08</v>
      </c>
    </row>
    <row r="118" spans="1:8" x14ac:dyDescent="0.25">
      <c r="A118" s="6">
        <v>116</v>
      </c>
      <c r="B118" s="8" t="s">
        <v>238</v>
      </c>
      <c r="C118" s="4" t="s">
        <v>239</v>
      </c>
      <c r="D118" s="4" t="s">
        <v>9</v>
      </c>
      <c r="E118" s="4">
        <v>1</v>
      </c>
      <c r="F118" s="11">
        <v>1499</v>
      </c>
      <c r="G118" s="12">
        <f>F118+(F118*H118)</f>
        <v>1618.92</v>
      </c>
      <c r="H118" s="15">
        <v>0.08</v>
      </c>
    </row>
    <row r="119" spans="1:8" x14ac:dyDescent="0.25">
      <c r="A119" s="6">
        <v>117</v>
      </c>
      <c r="B119" s="8" t="s">
        <v>240</v>
      </c>
      <c r="C119" s="4" t="s">
        <v>241</v>
      </c>
      <c r="D119" s="4" t="s">
        <v>9</v>
      </c>
      <c r="E119" s="4">
        <v>1</v>
      </c>
      <c r="F119" s="11">
        <v>1499</v>
      </c>
      <c r="G119" s="12">
        <f>F119+(F119*H119)</f>
        <v>1618.92</v>
      </c>
      <c r="H119" s="15">
        <v>0.08</v>
      </c>
    </row>
    <row r="120" spans="1:8" x14ac:dyDescent="0.25">
      <c r="A120" s="6">
        <v>118</v>
      </c>
      <c r="B120" s="8" t="s">
        <v>242</v>
      </c>
      <c r="C120" s="4" t="s">
        <v>243</v>
      </c>
      <c r="D120" s="4" t="s">
        <v>9</v>
      </c>
      <c r="E120" s="4">
        <v>1</v>
      </c>
      <c r="F120" s="11">
        <v>803</v>
      </c>
      <c r="G120" s="12">
        <f>F120+(F120*H120)</f>
        <v>867.24</v>
      </c>
      <c r="H120" s="15">
        <v>0.08</v>
      </c>
    </row>
    <row r="121" spans="1:8" x14ac:dyDescent="0.25">
      <c r="A121" s="6">
        <v>119</v>
      </c>
      <c r="B121" s="8" t="s">
        <v>244</v>
      </c>
      <c r="C121" s="4" t="s">
        <v>245</v>
      </c>
      <c r="D121" s="4" t="s">
        <v>9</v>
      </c>
      <c r="E121" s="4">
        <v>1</v>
      </c>
      <c r="F121" s="11">
        <v>441</v>
      </c>
      <c r="G121" s="12">
        <f>F121+(F121*H121)</f>
        <v>476.28</v>
      </c>
      <c r="H121" s="15">
        <v>0.08</v>
      </c>
    </row>
  </sheetData>
  <mergeCells count="1">
    <mergeCell ref="A1:H1"/>
  </mergeCells>
  <conditionalFormatting sqref="C3:C121">
    <cfRule type="duplicateValues" dxfId="0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Gr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Violetta</dc:creator>
  <cp:keywords/>
  <dc:description/>
  <cp:lastModifiedBy>Anna Piotrowska</cp:lastModifiedBy>
  <cp:revision/>
  <cp:lastPrinted>2026-03-31T07:03:27Z</cp:lastPrinted>
  <dcterms:created xsi:type="dcterms:W3CDTF">2022-04-12T07:19:19Z</dcterms:created>
  <dcterms:modified xsi:type="dcterms:W3CDTF">2026-03-31T07:08:50Z</dcterms:modified>
  <cp:category/>
  <cp:contentStatus/>
</cp:coreProperties>
</file>