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0492F7AB-8FC5-497C-BF2A-1FFB27876153}" xr6:coauthVersionLast="36" xr6:coauthVersionMax="36" xr10:uidLastSave="{00000000-0000-0000-0000-000000000000}"/>
  <bookViews>
    <workbookView xWindow="0" yWindow="0" windowWidth="28800" windowHeight="12225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7" r:id="rId17"/>
  </sheets>
  <definedNames>
    <definedName name="_xlnm._FilterDatabase" localSheetId="0" hidden="1">'1'!$C$2:$BC$68</definedName>
    <definedName name="_xlnm._FilterDatabase" localSheetId="9" hidden="1">'10'!$C$2:$BC$68</definedName>
    <definedName name="_xlnm._FilterDatabase" localSheetId="10" hidden="1">'11'!$C$2:$BC$68</definedName>
    <definedName name="_xlnm._FilterDatabase" localSheetId="11" hidden="1">'12'!$C$2:$BC$68</definedName>
    <definedName name="_xlnm._FilterDatabase" localSheetId="12" hidden="1">'13'!$C$2:$BC$68</definedName>
    <definedName name="_xlnm._FilterDatabase" localSheetId="13" hidden="1">'14'!$C$2:$BC$68</definedName>
    <definedName name="_xlnm._FilterDatabase" localSheetId="14" hidden="1">'15'!$C$2:$BC$68</definedName>
    <definedName name="_xlnm._FilterDatabase" localSheetId="15" hidden="1">'16'!$C$2:$BC$68</definedName>
    <definedName name="_xlnm._FilterDatabase" localSheetId="16" hidden="1">'17'!$C$2:$BC$16</definedName>
    <definedName name="_xlnm._FilterDatabase" localSheetId="1" hidden="1">'2'!$C$2:$BC$68</definedName>
    <definedName name="_xlnm._FilterDatabase" localSheetId="2" hidden="1">'3'!$C$2:$BC$68</definedName>
    <definedName name="_xlnm._FilterDatabase" localSheetId="3" hidden="1">'4'!$C$2:$BC$68</definedName>
    <definedName name="_xlnm._FilterDatabase" localSheetId="4" hidden="1">'5'!$C$2:$BC$68</definedName>
    <definedName name="_xlnm._FilterDatabase" localSheetId="5" hidden="1">'6'!$C$2:$BC$68</definedName>
    <definedName name="_xlnm._FilterDatabase" localSheetId="6" hidden="1">'7'!$C$2:$BC$68</definedName>
    <definedName name="_xlnm._FilterDatabase" localSheetId="7" hidden="1">'8'!$C$2:$BC$68</definedName>
    <definedName name="_xlnm._FilterDatabase" localSheetId="8" hidden="1">'9'!$C$2:$BC$68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4" i="30" s="1"/>
  <c r="A56" i="30" s="1"/>
  <c r="A17" i="29" l="1"/>
  <c r="A56" i="29"/>
  <c r="A30" i="29"/>
  <c r="A43" i="29"/>
  <c r="A4" i="38"/>
  <c r="A56" i="38" s="1"/>
  <c r="A17" i="30"/>
  <c r="A30" i="30"/>
  <c r="A43" i="30"/>
  <c r="A30" i="38" l="1"/>
  <c r="A17" i="38"/>
  <c r="A43" i="38"/>
  <c r="A4" i="31"/>
  <c r="A17" i="31" s="1"/>
  <c r="A56" i="31" l="1"/>
  <c r="A4" i="39"/>
  <c r="A30" i="31"/>
  <c r="A43" i="31"/>
  <c r="A17" i="39" l="1"/>
  <c r="A30" i="39"/>
  <c r="A4" i="40"/>
  <c r="A43" i="39"/>
  <c r="A56" i="39"/>
  <c r="A30" i="40" l="1"/>
  <c r="A17" i="40"/>
  <c r="A56" i="40"/>
  <c r="A4" i="32"/>
  <c r="A43" i="40"/>
  <c r="A4" i="44" l="1"/>
  <c r="A17" i="32"/>
  <c r="A30" i="32"/>
  <c r="A43" i="32"/>
  <c r="A56" i="32"/>
  <c r="A4" i="33" l="1"/>
  <c r="A17" i="44"/>
  <c r="A30" i="44"/>
  <c r="A43" i="44"/>
  <c r="A56" i="44"/>
  <c r="A4" i="34" l="1"/>
  <c r="A17" i="33"/>
  <c r="A30" i="33"/>
  <c r="A43" i="33"/>
  <c r="A56" i="33"/>
  <c r="A43" i="34" l="1"/>
  <c r="A17" i="34"/>
  <c r="A56" i="34"/>
  <c r="A30" i="34"/>
  <c r="A4" i="45"/>
  <c r="A56" i="45" l="1"/>
  <c r="A17" i="45"/>
  <c r="A43" i="45"/>
  <c r="A30" i="45"/>
  <c r="A4" i="35"/>
  <c r="A17" i="35" l="1"/>
  <c r="A56" i="35"/>
  <c r="A43" i="35"/>
  <c r="A30" i="35"/>
  <c r="A4" i="36"/>
  <c r="A4" i="37" l="1"/>
  <c r="A17" i="36"/>
  <c r="A43" i="36"/>
  <c r="A56" i="36"/>
  <c r="A30" i="36"/>
  <c r="A56" i="37" l="1"/>
  <c r="A30" i="37"/>
  <c r="A43" i="37"/>
  <c r="A4" i="41"/>
  <c r="A17" i="37"/>
  <c r="A17" i="41" l="1"/>
  <c r="A43" i="41"/>
  <c r="A56" i="41"/>
  <c r="A30" i="41"/>
  <c r="A4" i="47"/>
  <c r="A43" i="47" l="1"/>
  <c r="A56" i="47"/>
  <c r="A17" i="47"/>
  <c r="A30" i="47"/>
</calcChain>
</file>

<file path=xl/sharedStrings.xml><?xml version="1.0" encoding="utf-8"?>
<sst xmlns="http://schemas.openxmlformats.org/spreadsheetml/2006/main" count="3980" uniqueCount="134">
  <si>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</si>
  <si>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</si>
  <si>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</si>
  <si>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</si>
  <si>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</si>
  <si>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</si>
  <si>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</si>
  <si>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</si>
  <si>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</si>
  <si>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</si>
  <si>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</si>
  <si>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</si>
  <si>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</si>
  <si>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</si>
  <si>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</si>
  <si>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</si>
  <si>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</si>
  <si>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</si>
  <si>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</si>
  <si>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WF 1</t>
  </si>
  <si>
    <t>WF 2</t>
  </si>
  <si>
    <t>WF 3</t>
  </si>
  <si>
    <t>WF 4</t>
  </si>
  <si>
    <t>Embriologia SE 6</t>
  </si>
  <si>
    <t>20:00-21:00</t>
  </si>
  <si>
    <t>Embriologia SE 5</t>
  </si>
  <si>
    <t>Biologia SE 1</t>
  </si>
  <si>
    <t>Biologia SE 2</t>
  </si>
  <si>
    <t>Embriologia SE 1</t>
  </si>
  <si>
    <t>Embriologia SE 2</t>
  </si>
  <si>
    <t>Embriologia SE 3</t>
  </si>
  <si>
    <t>Embriologia SE 4</t>
  </si>
  <si>
    <t>WF 5</t>
  </si>
  <si>
    <t>WF 6</t>
  </si>
  <si>
    <t>J. polski LE 5</t>
  </si>
  <si>
    <t>J. polski LE 6</t>
  </si>
  <si>
    <t>J. polski LE 1</t>
  </si>
  <si>
    <t>J. polski LE 2</t>
  </si>
  <si>
    <t>J. polski LE 3</t>
  </si>
  <si>
    <t>J. polski LE 4</t>
  </si>
  <si>
    <t>Biologia SE 3</t>
  </si>
  <si>
    <t>Biofizyka
wykład</t>
  </si>
  <si>
    <t>Histologia wykłady</t>
  </si>
  <si>
    <t>Biologia SE 6</t>
  </si>
  <si>
    <t>Biologia SE 4</t>
  </si>
  <si>
    <t>Biologia SE 5</t>
  </si>
  <si>
    <t>Anatomia CN 1A</t>
  </si>
  <si>
    <t>Anatomia CN 5A</t>
  </si>
  <si>
    <t>Anatomia CN 4B</t>
  </si>
  <si>
    <t>Histologia CN 3A</t>
  </si>
  <si>
    <t>Histologia CN 1A</t>
  </si>
  <si>
    <t>Anatomia CN 1B</t>
  </si>
  <si>
    <t>Anatomia CN 3B</t>
  </si>
  <si>
    <t>Anatomia CN 2B</t>
  </si>
  <si>
    <t>Anatomia CN 3A</t>
  </si>
  <si>
    <t>Anatomia CN 2A</t>
  </si>
  <si>
    <t>Anatomia CN 6A</t>
  </si>
  <si>
    <t>Anatomia CN 6B</t>
  </si>
  <si>
    <t>Anatomia CN 4A</t>
  </si>
  <si>
    <t>Anatomia CN 5B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</si>
  <si>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</si>
  <si>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</si>
  <si>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</si>
  <si>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</si>
  <si>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</si>
  <si>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</si>
  <si>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</si>
  <si>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</si>
  <si>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</si>
  <si>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</si>
  <si>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</si>
  <si>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</si>
  <si>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Biofizyka CL 9,10,11,12 = CN 4A,4B,5A</t>
  </si>
  <si>
    <t>Biofizyka CL 13,14,15,16= CN 5B,6A,6B</t>
  </si>
  <si>
    <t>Biofizyka CL 1,2,3,4 = CN 1A,1B,2A</t>
  </si>
  <si>
    <t>BIM CN 1A</t>
  </si>
  <si>
    <t>BIM CN 6A</t>
  </si>
  <si>
    <t>BIM CN 3A</t>
  </si>
  <si>
    <t>BIM CN 4A</t>
  </si>
  <si>
    <t>BIM CN 5B</t>
  </si>
  <si>
    <t>BIM CN 2B</t>
  </si>
  <si>
    <t>Biofizyka CL 5,6,7,8 = CN 2B,3A,3B</t>
  </si>
  <si>
    <t>BIM CN 1B</t>
  </si>
  <si>
    <t>BIM CN 3B</t>
  </si>
  <si>
    <t>BIM CN 4B</t>
  </si>
  <si>
    <t>BIM CN 6B</t>
  </si>
  <si>
    <t>Embriologia SE 3
08:00-09:30</t>
  </si>
  <si>
    <t>Embriologia SE 2
09:35-11:05</t>
  </si>
  <si>
    <t>Embriologia SE 1
11:10-12:40</t>
  </si>
  <si>
    <t>BIM CN 5A</t>
  </si>
  <si>
    <t>BIM CN 2A</t>
  </si>
  <si>
    <t>Biologia CN 6A</t>
  </si>
  <si>
    <t>Biologia CN 2B</t>
  </si>
  <si>
    <t>Biologia CN 2A</t>
  </si>
  <si>
    <t>Biologia CN 6B</t>
  </si>
  <si>
    <t>Biologia CN 5A</t>
  </si>
  <si>
    <t>Biologia CN 5B</t>
  </si>
  <si>
    <t>Biologia CN 3A</t>
  </si>
  <si>
    <t>Biologia CN 3B</t>
  </si>
  <si>
    <t>Biologia CN 1A</t>
  </si>
  <si>
    <t>Biologia CN 1B</t>
  </si>
  <si>
    <t>Biologia CN 4A</t>
  </si>
  <si>
    <t>Biologia CN 4B</t>
  </si>
  <si>
    <t>Histologia CN 1B</t>
  </si>
  <si>
    <t>Histologia CN 4A</t>
  </si>
  <si>
    <t>Histologia CN 2B</t>
  </si>
  <si>
    <t>Histologia CN 5A, 5B</t>
  </si>
  <si>
    <t>Histologia CN 2A</t>
  </si>
  <si>
    <t>Histologia CN 6A, 6B</t>
  </si>
  <si>
    <t>Histologia CN 3B</t>
  </si>
  <si>
    <t>Histologia CN 4B</t>
  </si>
  <si>
    <t>Pierwsza pomoc CS 1A, 1B</t>
  </si>
  <si>
    <t>Pierwsza pomoc CS 4A, 4B</t>
  </si>
  <si>
    <t>Pierwsza pomoc CS 2A, 2B</t>
  </si>
  <si>
    <t>Pierwsza pomoc CS 3A, 3B</t>
  </si>
  <si>
    <t>Pierwsza pomoc CS 6A, 6B</t>
  </si>
  <si>
    <t>Pierwsza pomoc CS 5A, 5B</t>
  </si>
  <si>
    <t>Biologia wykład</t>
  </si>
  <si>
    <t>Histologia wykład</t>
  </si>
  <si>
    <t>Anatomia 
wykład</t>
  </si>
  <si>
    <t xml:space="preserve">BIM wykład
</t>
  </si>
  <si>
    <t>Pierwsza pomoc SE 2</t>
  </si>
  <si>
    <t>Pierwsza pomoc SE 1</t>
  </si>
  <si>
    <t>Pierwsza pomoc SE 3</t>
  </si>
  <si>
    <t>Pierwsza pomoc SE 5</t>
  </si>
  <si>
    <t>Pierwsza pomoc SE 6</t>
  </si>
  <si>
    <t>Pierwsza pomoc SE 4</t>
  </si>
  <si>
    <t>Historia med. SE 4</t>
  </si>
  <si>
    <t>Historia med. SE 5</t>
  </si>
  <si>
    <t>Historia med. SE 6</t>
  </si>
  <si>
    <t>Historia med. SE 1</t>
  </si>
  <si>
    <t>Historia med. SE 3</t>
  </si>
  <si>
    <t>Historia med. SE 2</t>
  </si>
  <si>
    <t>Historia med. Wykład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</si>
</sst>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8B8B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535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20" xfId="0" applyBorder="1"/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2" fillId="4" borderId="9" xfId="0" applyFont="1" applyFill="1" applyBorder="1" applyAlignment="1">
      <alignment horizontal="center" vertical="center"/>
    </xf>
    <xf numFmtId="0" fontId="0" fillId="5" borderId="20" xfId="0" applyFill="1" applyBorder="1"/>
    <xf numFmtId="0" fontId="2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6" borderId="20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2" xfId="0" applyBorder="1"/>
    <xf numFmtId="0" fontId="2" fillId="3" borderId="13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0" fillId="0" borderId="41" xfId="0" applyBorder="1"/>
    <xf numFmtId="0" fontId="0" fillId="0" borderId="24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2" fillId="0" borderId="52" xfId="0" applyFont="1" applyBorder="1" applyAlignment="1">
      <alignment horizontal="center" vertical="center"/>
    </xf>
    <xf numFmtId="0" fontId="2" fillId="0" borderId="24" xfId="0" applyFont="1" applyBorder="1"/>
    <xf numFmtId="0" fontId="2" fillId="0" borderId="20" xfId="0" applyFont="1" applyBorder="1"/>
    <xf numFmtId="0" fontId="5" fillId="0" borderId="20" xfId="0" applyFont="1" applyBorder="1"/>
    <xf numFmtId="0" fontId="2" fillId="0" borderId="18" xfId="0" applyFont="1" applyBorder="1"/>
    <xf numFmtId="0" fontId="0" fillId="0" borderId="38" xfId="0" applyBorder="1"/>
    <xf numFmtId="0" fontId="0" fillId="0" borderId="21" xfId="0" applyBorder="1"/>
    <xf numFmtId="0" fontId="2" fillId="0" borderId="4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53" xfId="0" applyBorder="1"/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42" xfId="0" applyFill="1" applyBorder="1"/>
    <xf numFmtId="0" fontId="2" fillId="6" borderId="43" xfId="0" applyFont="1" applyFill="1" applyBorder="1" applyAlignment="1">
      <alignment horizontal="center" vertical="center"/>
    </xf>
    <xf numFmtId="0" fontId="0" fillId="6" borderId="44" xfId="0" applyFill="1" applyBorder="1"/>
    <xf numFmtId="0" fontId="2" fillId="6" borderId="45" xfId="0" applyFont="1" applyFill="1" applyBorder="1" applyAlignment="1">
      <alignment horizontal="center" vertical="center"/>
    </xf>
    <xf numFmtId="0" fontId="0" fillId="6" borderId="46" xfId="0" applyFill="1" applyBorder="1"/>
    <xf numFmtId="0" fontId="0" fillId="6" borderId="47" xfId="0" applyFill="1" applyBorder="1"/>
    <xf numFmtId="0" fontId="2" fillId="3" borderId="14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0" fillId="0" borderId="0" xfId="0" applyBorder="1"/>
    <xf numFmtId="0" fontId="2" fillId="5" borderId="55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0" fillId="5" borderId="9" xfId="0" applyFill="1" applyBorder="1"/>
    <xf numFmtId="0" fontId="0" fillId="0" borderId="59" xfId="0" applyBorder="1"/>
    <xf numFmtId="0" fontId="2" fillId="5" borderId="33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9" xfId="0" applyBorder="1"/>
    <xf numFmtId="0" fontId="2" fillId="6" borderId="54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44" xfId="0" applyFill="1" applyBorder="1"/>
    <xf numFmtId="0" fontId="2" fillId="5" borderId="54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0" fillId="0" borderId="33" xfId="0" applyBorder="1"/>
    <xf numFmtId="0" fontId="0" fillId="0" borderId="30" xfId="0" applyBorder="1"/>
    <xf numFmtId="0" fontId="0" fillId="0" borderId="31" xfId="0" applyBorder="1"/>
    <xf numFmtId="0" fontId="2" fillId="0" borderId="4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15" borderId="33" xfId="0" applyFont="1" applyFill="1" applyBorder="1" applyAlignment="1">
      <alignment horizontal="center" vertical="center" wrapText="1"/>
    </xf>
    <xf numFmtId="0" fontId="2" fillId="15" borderId="34" xfId="0" applyFont="1" applyFill="1" applyBorder="1" applyAlignment="1">
      <alignment horizontal="center" vertical="center" wrapText="1"/>
    </xf>
    <xf numFmtId="0" fontId="2" fillId="15" borderId="35" xfId="0" applyFont="1" applyFill="1" applyBorder="1" applyAlignment="1">
      <alignment horizontal="center" vertical="center" wrapText="1"/>
    </xf>
    <xf numFmtId="0" fontId="2" fillId="15" borderId="30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1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/>
    </xf>
    <xf numFmtId="14" fontId="3" fillId="2" borderId="28" xfId="0" applyNumberFormat="1" applyFont="1" applyFill="1" applyBorder="1" applyAlignment="1">
      <alignment horizontal="center" vertical="center" textRotation="90" shrinkToFit="1"/>
    </xf>
    <xf numFmtId="14" fontId="3" fillId="2" borderId="29" xfId="0" applyNumberFormat="1" applyFont="1" applyFill="1" applyBorder="1" applyAlignment="1">
      <alignment horizontal="center" vertical="center" textRotation="90" shrinkToFi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2" fillId="10" borderId="24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textRotation="90"/>
    </xf>
    <xf numFmtId="0" fontId="2" fillId="10" borderId="46" xfId="0" applyFont="1" applyFill="1" applyBorder="1" applyAlignment="1">
      <alignment horizontal="center" vertical="center" wrapText="1"/>
    </xf>
    <xf numFmtId="0" fontId="2" fillId="16" borderId="38" xfId="0" applyFont="1" applyFill="1" applyBorder="1" applyAlignment="1">
      <alignment horizontal="center"/>
    </xf>
    <xf numFmtId="0" fontId="2" fillId="16" borderId="39" xfId="0" applyFont="1" applyFill="1" applyBorder="1" applyAlignment="1">
      <alignment horizontal="center"/>
    </xf>
    <xf numFmtId="0" fontId="2" fillId="16" borderId="21" xfId="0" applyFont="1" applyFill="1" applyBorder="1" applyAlignment="1">
      <alignment horizontal="center"/>
    </xf>
    <xf numFmtId="0" fontId="2" fillId="16" borderId="20" xfId="0" applyFont="1" applyFill="1" applyBorder="1" applyAlignment="1">
      <alignment horizontal="center"/>
    </xf>
    <xf numFmtId="0" fontId="7" fillId="17" borderId="33" xfId="0" applyFont="1" applyFill="1" applyBorder="1" applyAlignment="1">
      <alignment horizontal="center" vertical="center"/>
    </xf>
    <xf numFmtId="0" fontId="7" fillId="17" borderId="34" xfId="0" applyFont="1" applyFill="1" applyBorder="1" applyAlignment="1">
      <alignment horizontal="center" vertical="center"/>
    </xf>
    <xf numFmtId="0" fontId="7" fillId="17" borderId="35" xfId="0" applyFont="1" applyFill="1" applyBorder="1" applyAlignment="1">
      <alignment horizontal="center" vertical="center"/>
    </xf>
    <xf numFmtId="0" fontId="7" fillId="17" borderId="31" xfId="0" applyFont="1" applyFill="1" applyBorder="1" applyAlignment="1">
      <alignment horizontal="center" vertical="center"/>
    </xf>
    <xf numFmtId="0" fontId="7" fillId="17" borderId="32" xfId="0" applyFont="1" applyFill="1" applyBorder="1" applyAlignment="1">
      <alignment horizontal="center" vertical="center"/>
    </xf>
    <xf numFmtId="0" fontId="7" fillId="17" borderId="19" xfId="0" applyFont="1" applyFill="1" applyBorder="1" applyAlignment="1">
      <alignment horizontal="center" vertical="center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2" fillId="1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/>
    </xf>
    <xf numFmtId="0" fontId="2" fillId="12" borderId="18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7" fillId="18" borderId="33" xfId="0" applyFont="1" applyFill="1" applyBorder="1" applyAlignment="1">
      <alignment horizontal="center" vertical="center"/>
    </xf>
    <xf numFmtId="0" fontId="7" fillId="18" borderId="34" xfId="0" applyFont="1" applyFill="1" applyBorder="1" applyAlignment="1">
      <alignment horizontal="center" vertical="center"/>
    </xf>
    <xf numFmtId="0" fontId="7" fillId="18" borderId="35" xfId="0" applyFont="1" applyFill="1" applyBorder="1" applyAlignment="1">
      <alignment horizontal="center" vertical="center"/>
    </xf>
    <xf numFmtId="0" fontId="7" fillId="18" borderId="31" xfId="0" applyFont="1" applyFill="1" applyBorder="1" applyAlignment="1">
      <alignment horizontal="center" vertical="center"/>
    </xf>
    <xf numFmtId="0" fontId="7" fillId="18" borderId="32" xfId="0" applyFont="1" applyFill="1" applyBorder="1" applyAlignment="1">
      <alignment horizontal="center" vertical="center"/>
    </xf>
    <xf numFmtId="0" fontId="7" fillId="18" borderId="1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7" fillId="18" borderId="25" xfId="0" applyFont="1" applyFill="1" applyBorder="1" applyAlignment="1">
      <alignment horizontal="center" vertical="center"/>
    </xf>
    <xf numFmtId="0" fontId="7" fillId="18" borderId="36" xfId="0" applyFont="1" applyFill="1" applyBorder="1" applyAlignment="1">
      <alignment horizontal="center" vertical="center"/>
    </xf>
    <xf numFmtId="0" fontId="7" fillId="18" borderId="37" xfId="0" applyFont="1" applyFill="1" applyBorder="1" applyAlignment="1">
      <alignment horizontal="center" vertical="center"/>
    </xf>
    <xf numFmtId="0" fontId="8" fillId="19" borderId="5" xfId="0" applyFont="1" applyFill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30" xfId="0" applyFont="1" applyFill="1" applyBorder="1" applyAlignment="1">
      <alignment horizontal="center" vertical="center" wrapText="1"/>
    </xf>
    <xf numFmtId="0" fontId="8" fillId="19" borderId="0" xfId="0" applyFont="1" applyFill="1" applyBorder="1" applyAlignment="1">
      <alignment horizontal="center" vertical="center" wrapText="1"/>
    </xf>
    <xf numFmtId="0" fontId="8" fillId="19" borderId="23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8" fillId="19" borderId="36" xfId="0" applyFont="1" applyFill="1" applyBorder="1" applyAlignment="1">
      <alignment horizontal="center" vertical="center" wrapText="1"/>
    </xf>
    <xf numFmtId="0" fontId="8" fillId="19" borderId="37" xfId="0" applyFont="1" applyFill="1" applyBorder="1" applyAlignment="1">
      <alignment horizontal="center" vertical="center" wrapText="1"/>
    </xf>
    <xf numFmtId="14" fontId="3" fillId="2" borderId="57" xfId="0" applyNumberFormat="1" applyFont="1" applyFill="1" applyBorder="1" applyAlignment="1">
      <alignment horizontal="center" vertical="center" textRotation="90" shrinkToFit="1"/>
    </xf>
    <xf numFmtId="0" fontId="2" fillId="15" borderId="18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/>
    </xf>
    <xf numFmtId="0" fontId="2" fillId="15" borderId="20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/>
    </xf>
    <xf numFmtId="0" fontId="2" fillId="13" borderId="46" xfId="0" applyFont="1" applyFill="1" applyBorder="1" applyAlignment="1">
      <alignment horizontal="center" vertical="center"/>
    </xf>
    <xf numFmtId="0" fontId="2" fillId="15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shrinkToFit="1"/>
    </xf>
    <xf numFmtId="0" fontId="1" fillId="2" borderId="26" xfId="0" applyFont="1" applyFill="1" applyBorder="1" applyAlignment="1">
      <alignment horizontal="center" vertical="center" textRotation="90" shrinkToFi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36" xfId="0" applyFont="1" applyFill="1" applyBorder="1" applyAlignment="1">
      <alignment horizontal="center" vertical="center" wrapText="1"/>
    </xf>
    <xf numFmtId="0" fontId="2" fillId="15" borderId="37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14" borderId="18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20" borderId="30" xfId="0" applyFont="1" applyFill="1" applyBorder="1" applyAlignment="1">
      <alignment horizontal="center" vertical="center" wrapText="1"/>
    </xf>
    <xf numFmtId="0" fontId="2" fillId="20" borderId="0" xfId="0" applyFont="1" applyFill="1" applyBorder="1" applyAlignment="1">
      <alignment horizontal="center" vertical="center"/>
    </xf>
    <xf numFmtId="0" fontId="2" fillId="20" borderId="30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11" borderId="38" xfId="0" applyFont="1" applyFill="1" applyBorder="1" applyAlignment="1">
      <alignment horizontal="center" vertical="center" wrapText="1"/>
    </xf>
    <xf numFmtId="0" fontId="2" fillId="11" borderId="39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wrapText="1"/>
    </xf>
    <xf numFmtId="0" fontId="2" fillId="7" borderId="32" xfId="0" applyFont="1" applyFill="1" applyBorder="1" applyAlignment="1">
      <alignment horizontal="center" wrapText="1"/>
    </xf>
    <xf numFmtId="0" fontId="2" fillId="7" borderId="19" xfId="0" applyFont="1" applyFill="1" applyBorder="1" applyAlignment="1">
      <alignment horizont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wrapText="1"/>
    </xf>
    <xf numFmtId="0" fontId="2" fillId="15" borderId="46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wrapText="1"/>
    </xf>
    <xf numFmtId="0" fontId="2" fillId="7" borderId="39" xfId="0" applyFont="1" applyFill="1" applyBorder="1" applyAlignment="1">
      <alignment horizontal="center" wrapText="1"/>
    </xf>
    <xf numFmtId="0" fontId="2" fillId="7" borderId="21" xfId="0" applyFont="1" applyFill="1" applyBorder="1" applyAlignment="1">
      <alignment horizontal="center" wrapText="1"/>
    </xf>
    <xf numFmtId="0" fontId="2" fillId="12" borderId="22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textRotation="90" shrinkToFit="1"/>
    </xf>
    <xf numFmtId="14" fontId="4" fillId="2" borderId="29" xfId="0" applyNumberFormat="1" applyFont="1" applyFill="1" applyBorder="1" applyAlignment="1">
      <alignment horizontal="center" vertical="center" textRotation="90" shrinkToFit="1"/>
    </xf>
    <xf numFmtId="14" fontId="4" fillId="2" borderId="57" xfId="0" applyNumberFormat="1" applyFont="1" applyFill="1" applyBorder="1" applyAlignment="1">
      <alignment horizontal="center" vertical="center" textRotation="90" shrinkToFit="1"/>
    </xf>
    <xf numFmtId="0" fontId="6" fillId="2" borderId="3" xfId="0" applyFont="1" applyFill="1" applyBorder="1" applyAlignment="1">
      <alignment horizontal="center" vertical="center" textRotation="90"/>
    </xf>
    <xf numFmtId="0" fontId="6" fillId="2" borderId="26" xfId="0" applyFont="1" applyFill="1" applyBorder="1" applyAlignment="1">
      <alignment horizontal="center" vertical="center" textRotation="90"/>
    </xf>
    <xf numFmtId="0" fontId="2" fillId="16" borderId="38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2" fillId="12" borderId="35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36" xfId="0" applyFont="1" applyFill="1" applyBorder="1" applyAlignment="1">
      <alignment horizontal="center" vertical="center" wrapText="1"/>
    </xf>
    <xf numFmtId="0" fontId="2" fillId="12" borderId="37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textRotation="90"/>
    </xf>
    <xf numFmtId="0" fontId="1" fillId="9" borderId="26" xfId="0" applyFont="1" applyFill="1" applyBorder="1" applyAlignment="1">
      <alignment horizontal="center" vertical="center" textRotation="90"/>
    </xf>
    <xf numFmtId="0" fontId="6" fillId="2" borderId="40" xfId="0" applyFont="1" applyFill="1" applyBorder="1" applyAlignment="1">
      <alignment horizontal="center" vertical="center" textRotation="90"/>
    </xf>
    <xf numFmtId="0" fontId="2" fillId="7" borderId="5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textRotation="90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57" xfId="0" applyFont="1" applyFill="1" applyBorder="1" applyAlignment="1">
      <alignment horizontal="center" vertical="center" textRotation="90"/>
    </xf>
    <xf numFmtId="0" fontId="1" fillId="2" borderId="28" xfId="0" applyFont="1" applyFill="1" applyBorder="1" applyAlignment="1">
      <alignment horizontal="center" vertical="center" textRotation="90" shrinkToFit="1"/>
    </xf>
    <xf numFmtId="0" fontId="1" fillId="2" borderId="29" xfId="0" applyFont="1" applyFill="1" applyBorder="1" applyAlignment="1">
      <alignment horizontal="center" vertical="center" textRotation="90" shrinkToFi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13" borderId="33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 wrapText="1"/>
    </xf>
    <xf numFmtId="0" fontId="2" fillId="13" borderId="1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textRotation="90" shrinkToFit="1"/>
    </xf>
    <xf numFmtId="0" fontId="6" fillId="2" borderId="29" xfId="0" applyFont="1" applyFill="1" applyBorder="1" applyAlignment="1">
      <alignment horizontal="center" vertical="center" textRotation="90" shrinkToFit="1"/>
    </xf>
    <xf numFmtId="0" fontId="6" fillId="2" borderId="57" xfId="0" applyFont="1" applyFill="1" applyBorder="1" applyAlignment="1">
      <alignment horizontal="center" vertical="center" textRotation="90" shrinkToFi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353"/>
      <color rgb="FFFFCCFF"/>
      <color rgb="FFFF006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G68"/>
  <sheetViews>
    <sheetView tabSelected="1" zoomScale="70" zoomScaleNormal="70" workbookViewId="0">
      <pane ySplit="1" topLeftCell="A23" activePane="bottomLeft" state="frozen"/>
      <selection pane="bottomLeft" activeCell="A42" sqref="A42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3" t="s">
        <v>0</v>
      </c>
      <c r="E1" s="111"/>
      <c r="F1" s="111"/>
      <c r="G1" s="111"/>
      <c r="H1" s="113" t="s">
        <v>1</v>
      </c>
      <c r="I1" s="114"/>
      <c r="J1" s="114"/>
      <c r="K1" s="122"/>
      <c r="L1" s="113" t="s">
        <v>2</v>
      </c>
      <c r="M1" s="114"/>
      <c r="N1" s="114"/>
      <c r="O1" s="122"/>
      <c r="P1" s="113" t="s">
        <v>3</v>
      </c>
      <c r="Q1" s="114"/>
      <c r="R1" s="114"/>
      <c r="S1" s="122"/>
      <c r="T1" s="113" t="s">
        <v>4</v>
      </c>
      <c r="U1" s="114"/>
      <c r="V1" s="114"/>
      <c r="W1" s="122"/>
      <c r="X1" s="113" t="s">
        <v>5</v>
      </c>
      <c r="Y1" s="114"/>
      <c r="Z1" s="114"/>
      <c r="AA1" s="122"/>
      <c r="AB1" s="113" t="s">
        <v>6</v>
      </c>
      <c r="AC1" s="114"/>
      <c r="AD1" s="114"/>
      <c r="AE1" s="122"/>
      <c r="AF1" s="113" t="s">
        <v>7</v>
      </c>
      <c r="AG1" s="114"/>
      <c r="AH1" s="114"/>
      <c r="AI1" s="115"/>
      <c r="AJ1" s="116" t="s">
        <v>8</v>
      </c>
      <c r="AK1" s="114"/>
      <c r="AL1" s="114"/>
      <c r="AM1" s="115"/>
      <c r="AN1" s="116" t="s">
        <v>9</v>
      </c>
      <c r="AO1" s="114"/>
      <c r="AP1" s="114"/>
      <c r="AQ1" s="115"/>
      <c r="AR1" s="111" t="s">
        <v>10</v>
      </c>
      <c r="AS1" s="111"/>
      <c r="AT1" s="111"/>
      <c r="AU1" s="112"/>
      <c r="AV1" s="116" t="s">
        <v>11</v>
      </c>
      <c r="AW1" s="114"/>
      <c r="AX1" s="114"/>
      <c r="AY1" s="115"/>
      <c r="AZ1" s="111" t="s">
        <v>12</v>
      </c>
      <c r="BA1" s="111"/>
      <c r="BB1" s="111"/>
      <c r="BC1" s="112"/>
      <c r="BD1" s="111" t="s">
        <v>24</v>
      </c>
      <c r="BE1" s="111"/>
      <c r="BF1" s="111"/>
      <c r="BG1" s="112"/>
    </row>
    <row r="2" spans="1:59" ht="15.75" thickBot="1" x14ac:dyDescent="0.3">
      <c r="A2" s="6"/>
      <c r="B2" s="6"/>
      <c r="C2" s="5" t="s">
        <v>13</v>
      </c>
      <c r="D2" s="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6"/>
      <c r="B3" s="2"/>
      <c r="C3" s="54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37">
        <v>46293</v>
      </c>
      <c r="B4" s="140" t="s">
        <v>14</v>
      </c>
      <c r="C4" s="55" t="s">
        <v>60</v>
      </c>
      <c r="D4" s="46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8"/>
    </row>
    <row r="5" spans="1:59" ht="15" customHeight="1" x14ac:dyDescent="0.25">
      <c r="A5" s="138"/>
      <c r="B5" s="140"/>
      <c r="C5" s="56" t="s">
        <v>61</v>
      </c>
      <c r="D5" s="4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50"/>
    </row>
    <row r="6" spans="1:59" ht="15" customHeight="1" x14ac:dyDescent="0.25">
      <c r="A6" s="138"/>
      <c r="B6" s="140"/>
      <c r="C6" s="56" t="s">
        <v>62</v>
      </c>
      <c r="D6" s="49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50"/>
    </row>
    <row r="7" spans="1:59" ht="15" customHeight="1" x14ac:dyDescent="0.25">
      <c r="A7" s="138"/>
      <c r="B7" s="140"/>
      <c r="C7" s="56" t="s">
        <v>63</v>
      </c>
      <c r="D7" s="4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50"/>
    </row>
    <row r="8" spans="1:59" ht="15" customHeight="1" x14ac:dyDescent="0.25">
      <c r="A8" s="138"/>
      <c r="B8" s="140"/>
      <c r="C8" s="56" t="s">
        <v>64</v>
      </c>
      <c r="D8" s="49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50"/>
    </row>
    <row r="9" spans="1:59" ht="15" customHeight="1" x14ac:dyDescent="0.25">
      <c r="A9" s="138"/>
      <c r="B9" s="140"/>
      <c r="C9" s="56" t="s">
        <v>65</v>
      </c>
      <c r="D9" s="49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50"/>
    </row>
    <row r="10" spans="1:59" ht="15" customHeight="1" x14ac:dyDescent="0.25">
      <c r="A10" s="138"/>
      <c r="B10" s="140"/>
      <c r="C10" s="56" t="s">
        <v>66</v>
      </c>
      <c r="D10" s="49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50"/>
    </row>
    <row r="11" spans="1:59" ht="15" customHeight="1" x14ac:dyDescent="0.25">
      <c r="A11" s="138"/>
      <c r="B11" s="140"/>
      <c r="C11" s="56" t="s">
        <v>67</v>
      </c>
      <c r="D11" s="49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50"/>
    </row>
    <row r="12" spans="1:59" ht="15" customHeight="1" x14ac:dyDescent="0.25">
      <c r="A12" s="138"/>
      <c r="B12" s="140"/>
      <c r="C12" s="56" t="s">
        <v>68</v>
      </c>
      <c r="D12" s="4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50"/>
    </row>
    <row r="13" spans="1:59" ht="15" customHeight="1" x14ac:dyDescent="0.25">
      <c r="A13" s="138"/>
      <c r="B13" s="140"/>
      <c r="C13" s="56" t="s">
        <v>69</v>
      </c>
      <c r="D13" s="4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50"/>
    </row>
    <row r="14" spans="1:59" ht="15" customHeight="1" x14ac:dyDescent="0.25">
      <c r="A14" s="138"/>
      <c r="B14" s="140"/>
      <c r="C14" s="56" t="s">
        <v>70</v>
      </c>
      <c r="D14" s="49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50"/>
    </row>
    <row r="15" spans="1:59" ht="15" customHeight="1" thickBot="1" x14ac:dyDescent="0.3">
      <c r="A15" s="138"/>
      <c r="B15" s="140"/>
      <c r="C15" s="56" t="s">
        <v>71</v>
      </c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3"/>
    </row>
    <row r="16" spans="1:59" ht="15.75" customHeight="1" thickBot="1" x14ac:dyDescent="0.3">
      <c r="A16" s="2"/>
      <c r="B16" s="2"/>
      <c r="C16" s="54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37">
        <v>46294</v>
      </c>
      <c r="B17" s="141" t="s">
        <v>15</v>
      </c>
      <c r="C17" s="55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ht="15" customHeight="1" x14ac:dyDescent="0.25">
      <c r="A18" s="138"/>
      <c r="B18" s="141"/>
      <c r="C18" s="56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ht="15" customHeight="1" x14ac:dyDescent="0.25">
      <c r="A19" s="138"/>
      <c r="B19" s="141"/>
      <c r="C19" s="56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ht="15" customHeight="1" x14ac:dyDescent="0.25">
      <c r="A20" s="138"/>
      <c r="B20" s="141"/>
      <c r="C20" s="56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ht="15" customHeight="1" x14ac:dyDescent="0.25">
      <c r="A21" s="138"/>
      <c r="B21" s="141"/>
      <c r="C21" s="56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ht="15" customHeight="1" x14ac:dyDescent="0.25">
      <c r="A22" s="138"/>
      <c r="B22" s="141"/>
      <c r="C22" s="56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ht="15" customHeight="1" x14ac:dyDescent="0.25">
      <c r="A23" s="138"/>
      <c r="B23" s="141"/>
      <c r="C23" s="56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ht="15" customHeight="1" x14ac:dyDescent="0.25">
      <c r="A24" s="138"/>
      <c r="B24" s="141"/>
      <c r="C24" s="56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ht="15" customHeight="1" x14ac:dyDescent="0.25">
      <c r="A25" s="138"/>
      <c r="B25" s="141"/>
      <c r="C25" s="56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ht="15" customHeight="1" x14ac:dyDescent="0.25">
      <c r="A26" s="138"/>
      <c r="B26" s="141"/>
      <c r="C26" s="56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ht="15" customHeight="1" x14ac:dyDescent="0.25">
      <c r="A27" s="138"/>
      <c r="B27" s="141"/>
      <c r="C27" s="56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.75" thickBot="1" x14ac:dyDescent="0.3">
      <c r="A28" s="138"/>
      <c r="B28" s="141"/>
      <c r="C28" s="56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customHeight="1" thickBot="1" x14ac:dyDescent="0.3">
      <c r="A29" s="2"/>
      <c r="B29" s="2"/>
      <c r="C29" s="54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ht="15" customHeight="1" x14ac:dyDescent="0.25">
      <c r="A30" s="109">
        <v>46295</v>
      </c>
      <c r="B30" s="117" t="s">
        <v>18</v>
      </c>
      <c r="C30" s="55" t="s">
        <v>60</v>
      </c>
      <c r="D30" s="4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8"/>
    </row>
    <row r="31" spans="1:59" ht="15" customHeight="1" x14ac:dyDescent="0.25">
      <c r="A31" s="110"/>
      <c r="B31" s="118"/>
      <c r="C31" s="56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8"/>
      <c r="C32" s="56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8"/>
      <c r="C33" s="56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8"/>
      <c r="C34" s="56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8"/>
      <c r="C35" s="56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8"/>
      <c r="C36" s="56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8"/>
      <c r="C37" s="56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8"/>
      <c r="C38" s="56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8"/>
      <c r="C39" s="56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8"/>
      <c r="C40" s="56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10"/>
      <c r="B41" s="118"/>
      <c r="C41" s="56" t="s">
        <v>71</v>
      </c>
      <c r="D41" s="51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3"/>
    </row>
    <row r="42" spans="1:59" ht="15.75" customHeight="1" thickBot="1" x14ac:dyDescent="0.3">
      <c r="A42" s="2"/>
      <c r="B42" s="2"/>
      <c r="C42" s="54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v>46296</v>
      </c>
      <c r="B43" s="117" t="s">
        <v>16</v>
      </c>
      <c r="C43" s="57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98" t="s">
        <v>74</v>
      </c>
      <c r="S43" s="99"/>
      <c r="T43" s="100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58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01"/>
      <c r="S44" s="102"/>
      <c r="T44" s="10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58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04"/>
      <c r="S45" s="105"/>
      <c r="T45" s="106"/>
      <c r="U45" s="3"/>
      <c r="V45" s="3"/>
      <c r="W45" s="3"/>
      <c r="X45" s="3"/>
      <c r="Y45" s="3"/>
      <c r="Z45" s="3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58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100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58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58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6"/>
      <c r="AE48" s="3"/>
      <c r="AF48" s="3"/>
      <c r="AG48" s="3"/>
      <c r="AH48" s="3"/>
      <c r="AI48" s="3"/>
      <c r="AJ48" s="3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58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58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58" t="s">
        <v>68</v>
      </c>
      <c r="D51" s="28"/>
      <c r="E51" s="3"/>
      <c r="F51" s="3"/>
      <c r="G51" s="3"/>
      <c r="H51" s="131" t="s">
        <v>116</v>
      </c>
      <c r="I51" s="132"/>
      <c r="J51" s="132"/>
      <c r="K51" s="132"/>
      <c r="L51" s="132"/>
      <c r="M51" s="132"/>
      <c r="N51" s="132"/>
      <c r="O51" s="132"/>
      <c r="P51" s="13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58" t="s">
        <v>69</v>
      </c>
      <c r="D52" s="28"/>
      <c r="E52" s="3"/>
      <c r="F52" s="3"/>
      <c r="G52" s="3"/>
      <c r="H52" s="134"/>
      <c r="I52" s="135"/>
      <c r="J52" s="135"/>
      <c r="K52" s="135"/>
      <c r="L52" s="135"/>
      <c r="M52" s="135"/>
      <c r="N52" s="135"/>
      <c r="O52" s="135"/>
      <c r="P52" s="136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58" t="s">
        <v>70</v>
      </c>
      <c r="D53" s="28"/>
      <c r="E53" s="3"/>
      <c r="F53" s="3"/>
      <c r="G53" s="3"/>
      <c r="H53" s="108" t="s">
        <v>125</v>
      </c>
      <c r="I53" s="108"/>
      <c r="J53" s="108"/>
      <c r="K53" s="108"/>
      <c r="L53" s="108"/>
      <c r="M53" s="108"/>
      <c r="N53" s="108"/>
      <c r="O53" s="108"/>
      <c r="P53" s="108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10"/>
      <c r="B54" s="118"/>
      <c r="C54" s="58" t="s">
        <v>71</v>
      </c>
      <c r="D54" s="28"/>
      <c r="E54" s="3"/>
      <c r="F54" s="3"/>
      <c r="G54" s="3"/>
      <c r="H54" s="108"/>
      <c r="I54" s="108"/>
      <c r="J54" s="108"/>
      <c r="K54" s="108"/>
      <c r="L54" s="108"/>
      <c r="M54" s="108"/>
      <c r="N54" s="108"/>
      <c r="O54" s="108"/>
      <c r="P54" s="108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54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3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v>46297</v>
      </c>
      <c r="B56" s="117" t="s">
        <v>17</v>
      </c>
      <c r="C56" s="57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x14ac:dyDescent="0.25">
      <c r="A57" s="110"/>
      <c r="B57" s="118"/>
      <c r="C57" s="58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58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58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58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58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58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108" t="s">
        <v>126</v>
      </c>
      <c r="S62" s="108"/>
      <c r="T62" s="108"/>
      <c r="U62" s="108"/>
      <c r="V62" s="108"/>
      <c r="W62" s="108"/>
      <c r="X62" s="108"/>
      <c r="Y62" s="108"/>
      <c r="Z62" s="108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58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08"/>
      <c r="S63" s="108"/>
      <c r="T63" s="108"/>
      <c r="U63" s="108"/>
      <c r="V63" s="108"/>
      <c r="W63" s="108"/>
      <c r="X63" s="108"/>
      <c r="Y63" s="108"/>
      <c r="Z63" s="108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58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58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58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10"/>
      <c r="B67" s="125"/>
      <c r="C67" s="62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54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43">
    <mergeCell ref="AY48:BD48"/>
    <mergeCell ref="AL49:AT49"/>
    <mergeCell ref="H50:P50"/>
    <mergeCell ref="K45:P45"/>
    <mergeCell ref="X49:AC49"/>
    <mergeCell ref="AK50:AP50"/>
    <mergeCell ref="X65:AC65"/>
    <mergeCell ref="AN53:AS54"/>
    <mergeCell ref="AR55:AU55"/>
    <mergeCell ref="AB53:AJ54"/>
    <mergeCell ref="L55:O55"/>
    <mergeCell ref="AY53:BD53"/>
    <mergeCell ref="R54:W54"/>
    <mergeCell ref="A4:A15"/>
    <mergeCell ref="D29:G29"/>
    <mergeCell ref="L29:O29"/>
    <mergeCell ref="P29:S29"/>
    <mergeCell ref="X16:AA16"/>
    <mergeCell ref="X42:AA42"/>
    <mergeCell ref="AB51:AG52"/>
    <mergeCell ref="X29:AA29"/>
    <mergeCell ref="H29:K29"/>
    <mergeCell ref="A17:A28"/>
    <mergeCell ref="B4:B15"/>
    <mergeCell ref="D16:G16"/>
    <mergeCell ref="AB42:AE42"/>
    <mergeCell ref="T29:W29"/>
    <mergeCell ref="AB29:AE29"/>
    <mergeCell ref="T16:W16"/>
    <mergeCell ref="L16:O16"/>
    <mergeCell ref="P16:S16"/>
    <mergeCell ref="B17:B28"/>
    <mergeCell ref="A30:A41"/>
    <mergeCell ref="B30:B41"/>
    <mergeCell ref="D42:G42"/>
    <mergeCell ref="L42:O42"/>
    <mergeCell ref="A43:A54"/>
    <mergeCell ref="AJ42:AM42"/>
    <mergeCell ref="AN42:AQ42"/>
    <mergeCell ref="AR42:AU42"/>
    <mergeCell ref="H42:K42"/>
    <mergeCell ref="P42:S42"/>
    <mergeCell ref="T42:W42"/>
    <mergeCell ref="H51:P52"/>
    <mergeCell ref="H44:P44"/>
    <mergeCell ref="H47:P47"/>
    <mergeCell ref="R46:Z46"/>
    <mergeCell ref="R51:Z52"/>
    <mergeCell ref="AB45:AJ45"/>
    <mergeCell ref="AL43:AT43"/>
    <mergeCell ref="AK44:AP44"/>
    <mergeCell ref="AR46:AW46"/>
    <mergeCell ref="AR47:AW47"/>
    <mergeCell ref="B56:B67"/>
    <mergeCell ref="AZ68:BC68"/>
    <mergeCell ref="D68:G68"/>
    <mergeCell ref="H68:K68"/>
    <mergeCell ref="L68:O68"/>
    <mergeCell ref="P68:S68"/>
    <mergeCell ref="T68:W68"/>
    <mergeCell ref="X68:AA68"/>
    <mergeCell ref="AB68:AE68"/>
    <mergeCell ref="AF68:AI68"/>
    <mergeCell ref="AN68:AQ68"/>
    <mergeCell ref="AR68:AU68"/>
    <mergeCell ref="AV68:AY68"/>
    <mergeCell ref="AJ68:AM68"/>
    <mergeCell ref="AP66:AU67"/>
    <mergeCell ref="F56:K56"/>
    <mergeCell ref="R62:Z63"/>
    <mergeCell ref="X64:AC64"/>
    <mergeCell ref="B43:B54"/>
    <mergeCell ref="AD56:AI57"/>
    <mergeCell ref="AD58:AI59"/>
    <mergeCell ref="AJ60:AO61"/>
    <mergeCell ref="AJ62:AO63"/>
    <mergeCell ref="AP64:AU65"/>
    <mergeCell ref="AB1:AE1"/>
    <mergeCell ref="AJ16:AM16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F16:AI16"/>
    <mergeCell ref="H16:K16"/>
    <mergeCell ref="AR3:AU3"/>
    <mergeCell ref="D55:G55"/>
    <mergeCell ref="A56:A67"/>
    <mergeCell ref="BD1:BG1"/>
    <mergeCell ref="BD3:BG3"/>
    <mergeCell ref="BD16:BG16"/>
    <mergeCell ref="BD29:BG29"/>
    <mergeCell ref="AJ29:AM29"/>
    <mergeCell ref="AN29:AQ29"/>
    <mergeCell ref="AB3:AE3"/>
    <mergeCell ref="AZ3:BC3"/>
    <mergeCell ref="AF3:AI3"/>
    <mergeCell ref="AR29:AU29"/>
    <mergeCell ref="AV29:AY29"/>
    <mergeCell ref="AF1:AI1"/>
    <mergeCell ref="AZ29:BC29"/>
    <mergeCell ref="AZ1:BC1"/>
    <mergeCell ref="AJ1:AM1"/>
    <mergeCell ref="AN1:AQ1"/>
    <mergeCell ref="AR1:AU1"/>
    <mergeCell ref="AV1:AY1"/>
    <mergeCell ref="AN16:AQ16"/>
    <mergeCell ref="AR16:AU16"/>
    <mergeCell ref="AV16:AY16"/>
    <mergeCell ref="AZ16:BC16"/>
    <mergeCell ref="AN3:AQ3"/>
    <mergeCell ref="AV3:AY3"/>
    <mergeCell ref="AJ3:AM3"/>
    <mergeCell ref="BD42:BG42"/>
    <mergeCell ref="BD55:BG55"/>
    <mergeCell ref="BD68:BG68"/>
    <mergeCell ref="AZ55:BC55"/>
    <mergeCell ref="P55:S55"/>
    <mergeCell ref="T55:W55"/>
    <mergeCell ref="AN55:AQ55"/>
    <mergeCell ref="AZ42:BC42"/>
    <mergeCell ref="AV55:AY55"/>
    <mergeCell ref="AV42:AY42"/>
    <mergeCell ref="X55:AA55"/>
    <mergeCell ref="AB55:AE55"/>
    <mergeCell ref="AF55:AI55"/>
    <mergeCell ref="AJ55:AM55"/>
    <mergeCell ref="R43:T45"/>
    <mergeCell ref="AB46:AD48"/>
    <mergeCell ref="AF29:AI29"/>
    <mergeCell ref="AB16:AE16"/>
    <mergeCell ref="AL48:AT48"/>
    <mergeCell ref="H53:P54"/>
    <mergeCell ref="H55:K55"/>
    <mergeCell ref="AF42:AI4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G7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8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3" t="s">
        <v>24</v>
      </c>
      <c r="BE1" s="154"/>
      <c r="BF1" s="154"/>
      <c r="BG1" s="155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63"/>
      <c r="BE2" s="63"/>
      <c r="BF2" s="63"/>
      <c r="BG2" s="68"/>
    </row>
    <row r="3" spans="1:59" ht="15.75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'1'!A4:A15+7</f>
        <v>46300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59"/>
      <c r="U4" s="196" t="s">
        <v>42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0"/>
      <c r="AW4" s="20"/>
      <c r="AX4" s="20"/>
      <c r="AY4" s="59"/>
      <c r="AZ4" s="59"/>
      <c r="BA4" s="59"/>
      <c r="BB4" s="59"/>
      <c r="BC4" s="26"/>
      <c r="BD4" s="26"/>
      <c r="BE4" s="20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4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4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4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4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4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4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4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4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199" t="s">
        <v>89</v>
      </c>
      <c r="AJ12" s="199"/>
      <c r="AK12" s="199"/>
      <c r="AL12" s="199"/>
      <c r="AM12" s="199"/>
      <c r="AN12" s="19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4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4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60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46301</v>
      </c>
      <c r="B17" s="117" t="s">
        <v>15</v>
      </c>
      <c r="C17" s="55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ht="15" customHeight="1" x14ac:dyDescent="0.25">
      <c r="A18" s="110"/>
      <c r="B18" s="118"/>
      <c r="C18" s="56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ht="15" customHeight="1" x14ac:dyDescent="0.25">
      <c r="A19" s="110"/>
      <c r="B19" s="118"/>
      <c r="C19" s="56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ht="15" customHeight="1" x14ac:dyDescent="0.25">
      <c r="A20" s="110"/>
      <c r="B20" s="118"/>
      <c r="C20" s="56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ht="15" customHeight="1" x14ac:dyDescent="0.25">
      <c r="A21" s="110"/>
      <c r="B21" s="118"/>
      <c r="C21" s="56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ht="15" customHeight="1" x14ac:dyDescent="0.25">
      <c r="A22" s="110"/>
      <c r="B22" s="118"/>
      <c r="C22" s="56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ht="15" customHeight="1" x14ac:dyDescent="0.25">
      <c r="A23" s="110"/>
      <c r="B23" s="118"/>
      <c r="C23" s="56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ht="15" customHeight="1" x14ac:dyDescent="0.25">
      <c r="A24" s="110"/>
      <c r="B24" s="118"/>
      <c r="C24" s="56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ht="15" customHeight="1" x14ac:dyDescent="0.25">
      <c r="A25" s="110"/>
      <c r="B25" s="118"/>
      <c r="C25" s="56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ht="15" customHeight="1" x14ac:dyDescent="0.25">
      <c r="A26" s="110"/>
      <c r="B26" s="118"/>
      <c r="C26" s="56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ht="15" customHeight="1" x14ac:dyDescent="0.25">
      <c r="A27" s="110"/>
      <c r="B27" s="118"/>
      <c r="C27" s="56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" customHeight="1" thickBot="1" x14ac:dyDescent="0.3">
      <c r="A28" s="173"/>
      <c r="B28" s="118"/>
      <c r="C28" s="56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ht="15" customHeight="1" x14ac:dyDescent="0.25">
      <c r="A30" s="109">
        <f>A4+2</f>
        <v>46302</v>
      </c>
      <c r="B30" s="117" t="s">
        <v>18</v>
      </c>
      <c r="C30" s="23" t="s">
        <v>60</v>
      </c>
      <c r="D30" s="43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08" t="s">
        <v>122</v>
      </c>
      <c r="S30" s="108"/>
      <c r="T30" s="108"/>
      <c r="U30" s="108"/>
      <c r="V30" s="108"/>
      <c r="W30" s="108"/>
      <c r="X30" s="108"/>
      <c r="Y30" s="108"/>
      <c r="Z30" s="108"/>
      <c r="AA30" s="26"/>
      <c r="AB30" s="203" t="s">
        <v>26</v>
      </c>
      <c r="AC30" s="204"/>
      <c r="AD30" s="204"/>
      <c r="AE30" s="204"/>
      <c r="AF30" s="204"/>
      <c r="AG30" s="204"/>
      <c r="AH30" s="204"/>
      <c r="AI30" s="204"/>
      <c r="AJ30" s="205"/>
      <c r="AK30" s="26"/>
      <c r="AL30" s="131" t="s">
        <v>111</v>
      </c>
      <c r="AM30" s="132"/>
      <c r="AN30" s="132"/>
      <c r="AO30" s="132"/>
      <c r="AP30" s="132"/>
      <c r="AQ30" s="132"/>
      <c r="AR30" s="132"/>
      <c r="AS30" s="132"/>
      <c r="AT30" s="133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4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108"/>
      <c r="S31" s="108"/>
      <c r="T31" s="108"/>
      <c r="U31" s="108"/>
      <c r="V31" s="108"/>
      <c r="W31" s="108"/>
      <c r="X31" s="108"/>
      <c r="Y31" s="108"/>
      <c r="Z31" s="108"/>
      <c r="AA31" s="3"/>
      <c r="AB31" s="181"/>
      <c r="AC31" s="182"/>
      <c r="AD31" s="182"/>
      <c r="AE31" s="182"/>
      <c r="AF31" s="182"/>
      <c r="AG31" s="182"/>
      <c r="AH31" s="182"/>
      <c r="AI31" s="182"/>
      <c r="AJ31" s="183"/>
      <c r="AK31" s="3"/>
      <c r="AL31" s="134"/>
      <c r="AM31" s="135"/>
      <c r="AN31" s="135"/>
      <c r="AO31" s="135"/>
      <c r="AP31" s="135"/>
      <c r="AQ31" s="135"/>
      <c r="AR31" s="135"/>
      <c r="AS31" s="135"/>
      <c r="AT31" s="13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44"/>
      <c r="E32" s="3"/>
      <c r="F32" s="3"/>
      <c r="G32" s="3"/>
      <c r="H32" s="108" t="s">
        <v>121</v>
      </c>
      <c r="I32" s="108"/>
      <c r="J32" s="108"/>
      <c r="K32" s="108"/>
      <c r="L32" s="108"/>
      <c r="M32" s="108"/>
      <c r="N32" s="108"/>
      <c r="O32" s="108"/>
      <c r="P32" s="108"/>
      <c r="Q32" s="3"/>
      <c r="R32" s="178" t="s">
        <v>27</v>
      </c>
      <c r="S32" s="179"/>
      <c r="T32" s="179"/>
      <c r="U32" s="179"/>
      <c r="V32" s="179"/>
      <c r="W32" s="179"/>
      <c r="X32" s="179"/>
      <c r="Y32" s="179"/>
      <c r="Z32" s="180"/>
      <c r="AA32" s="3"/>
      <c r="AB32" s="131" t="s">
        <v>113</v>
      </c>
      <c r="AC32" s="132"/>
      <c r="AD32" s="132"/>
      <c r="AE32" s="132"/>
      <c r="AF32" s="132"/>
      <c r="AG32" s="132"/>
      <c r="AH32" s="132"/>
      <c r="AI32" s="132"/>
      <c r="AJ32" s="133"/>
      <c r="AK32" s="3"/>
      <c r="AL32" s="20"/>
      <c r="AM32" s="20"/>
      <c r="AN32" s="20"/>
      <c r="AO32" s="20"/>
      <c r="AP32" s="20"/>
      <c r="AQ32" s="20"/>
      <c r="AR32" s="20"/>
      <c r="AS32" s="20"/>
      <c r="AT32" s="20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44"/>
      <c r="E33" s="3"/>
      <c r="F33" s="3"/>
      <c r="G33" s="3"/>
      <c r="H33" s="108"/>
      <c r="I33" s="108"/>
      <c r="J33" s="108"/>
      <c r="K33" s="108"/>
      <c r="L33" s="108"/>
      <c r="M33" s="108"/>
      <c r="N33" s="108"/>
      <c r="O33" s="108"/>
      <c r="P33" s="108"/>
      <c r="Q33" s="3"/>
      <c r="R33" s="181"/>
      <c r="S33" s="182"/>
      <c r="T33" s="182"/>
      <c r="U33" s="182"/>
      <c r="V33" s="182"/>
      <c r="W33" s="182"/>
      <c r="X33" s="182"/>
      <c r="Y33" s="182"/>
      <c r="Z33" s="183"/>
      <c r="AA33" s="3"/>
      <c r="AB33" s="134"/>
      <c r="AC33" s="135"/>
      <c r="AD33" s="135"/>
      <c r="AE33" s="135"/>
      <c r="AF33" s="135"/>
      <c r="AG33" s="135"/>
      <c r="AH33" s="135"/>
      <c r="AI33" s="135"/>
      <c r="AJ33" s="136"/>
      <c r="AK33" s="21"/>
      <c r="AL33" s="21"/>
      <c r="AM33" s="21"/>
      <c r="AN33" s="21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44"/>
      <c r="E34" s="3"/>
      <c r="F34" s="3"/>
      <c r="G34" s="3"/>
      <c r="H34" s="178" t="s">
        <v>40</v>
      </c>
      <c r="I34" s="179"/>
      <c r="J34" s="179"/>
      <c r="K34" s="179"/>
      <c r="L34" s="179"/>
      <c r="M34" s="179"/>
      <c r="N34" s="179"/>
      <c r="O34" s="179"/>
      <c r="P34" s="180"/>
      <c r="Q34" s="3"/>
      <c r="R34" s="131" t="s">
        <v>114</v>
      </c>
      <c r="S34" s="132"/>
      <c r="T34" s="132"/>
      <c r="U34" s="132"/>
      <c r="V34" s="132"/>
      <c r="W34" s="132"/>
      <c r="X34" s="132"/>
      <c r="Y34" s="132"/>
      <c r="Z34" s="133"/>
      <c r="AA34" s="3"/>
      <c r="AB34" s="108" t="s">
        <v>123</v>
      </c>
      <c r="AC34" s="108"/>
      <c r="AD34" s="108"/>
      <c r="AE34" s="108"/>
      <c r="AF34" s="108"/>
      <c r="AG34" s="108"/>
      <c r="AH34" s="108"/>
      <c r="AI34" s="108"/>
      <c r="AJ34" s="108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44"/>
      <c r="E35" s="3"/>
      <c r="F35" s="3"/>
      <c r="G35" s="3"/>
      <c r="H35" s="181"/>
      <c r="I35" s="182"/>
      <c r="J35" s="182"/>
      <c r="K35" s="182"/>
      <c r="L35" s="182"/>
      <c r="M35" s="182"/>
      <c r="N35" s="182"/>
      <c r="O35" s="182"/>
      <c r="P35" s="183"/>
      <c r="Q35" s="3"/>
      <c r="R35" s="134"/>
      <c r="S35" s="135"/>
      <c r="T35" s="135"/>
      <c r="U35" s="135"/>
      <c r="V35" s="135"/>
      <c r="W35" s="135"/>
      <c r="X35" s="135"/>
      <c r="Y35" s="135"/>
      <c r="Z35" s="136"/>
      <c r="AA35" s="3"/>
      <c r="AB35" s="108"/>
      <c r="AC35" s="108"/>
      <c r="AD35" s="108"/>
      <c r="AE35" s="108"/>
      <c r="AF35" s="108"/>
      <c r="AG35" s="108"/>
      <c r="AH35" s="108"/>
      <c r="AI35" s="108"/>
      <c r="AJ35" s="108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44"/>
      <c r="E36" s="3"/>
      <c r="F36" s="3"/>
      <c r="G36" s="3"/>
      <c r="H36" s="131" t="s">
        <v>112</v>
      </c>
      <c r="I36" s="132"/>
      <c r="J36" s="132"/>
      <c r="K36" s="132"/>
      <c r="L36" s="132"/>
      <c r="M36" s="132"/>
      <c r="N36" s="132"/>
      <c r="O36" s="132"/>
      <c r="P36" s="133"/>
      <c r="Q36" s="3"/>
      <c r="R36" s="98" t="s">
        <v>72</v>
      </c>
      <c r="S36" s="99"/>
      <c r="T36" s="100"/>
      <c r="U36" s="20"/>
      <c r="V36" s="20"/>
      <c r="W36" s="20"/>
      <c r="X36" s="20"/>
      <c r="Y36" s="20"/>
      <c r="Z36" s="20"/>
      <c r="AA36" s="3"/>
      <c r="AB36" s="3"/>
      <c r="AC36" s="3"/>
      <c r="AD36" s="3"/>
      <c r="AE36" s="3"/>
      <c r="AF36" s="3"/>
      <c r="AG36" s="3"/>
      <c r="AH36" s="3"/>
      <c r="AI36" s="184" t="s">
        <v>31</v>
      </c>
      <c r="AJ36" s="184"/>
      <c r="AK36" s="184"/>
      <c r="AL36" s="184"/>
      <c r="AM36" s="184"/>
      <c r="AN36" s="184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44"/>
      <c r="E37" s="3"/>
      <c r="F37" s="3"/>
      <c r="G37" s="3"/>
      <c r="H37" s="134"/>
      <c r="I37" s="135"/>
      <c r="J37" s="135"/>
      <c r="K37" s="135"/>
      <c r="L37" s="135"/>
      <c r="M37" s="135"/>
      <c r="N37" s="135"/>
      <c r="O37" s="135"/>
      <c r="P37" s="136"/>
      <c r="Q37" s="3"/>
      <c r="R37" s="101"/>
      <c r="S37" s="102"/>
      <c r="T37" s="103"/>
      <c r="U37" s="20"/>
      <c r="V37" s="20"/>
      <c r="W37" s="20"/>
      <c r="X37" s="20"/>
      <c r="Y37" s="20"/>
      <c r="Z37" s="20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44"/>
      <c r="E38" s="3"/>
      <c r="F38" s="3"/>
      <c r="G38" s="3"/>
      <c r="H38" s="20"/>
      <c r="I38" s="20"/>
      <c r="J38" s="20"/>
      <c r="K38" s="20"/>
      <c r="L38" s="20"/>
      <c r="M38" s="20"/>
      <c r="N38" s="20"/>
      <c r="O38" s="20"/>
      <c r="P38" s="20"/>
      <c r="Q38" s="3"/>
      <c r="R38" s="104"/>
      <c r="S38" s="105"/>
      <c r="T38" s="106"/>
      <c r="U38" s="20"/>
      <c r="V38" s="20"/>
      <c r="W38" s="20"/>
      <c r="X38" s="20"/>
      <c r="Y38" s="20"/>
      <c r="Z38" s="20"/>
      <c r="AA38" s="3"/>
      <c r="AB38" s="184" t="s">
        <v>25</v>
      </c>
      <c r="AC38" s="184"/>
      <c r="AD38" s="184"/>
      <c r="AE38" s="184"/>
      <c r="AF38" s="184"/>
      <c r="AG38" s="184"/>
      <c r="AH38" s="3"/>
      <c r="AI38" s="3"/>
      <c r="AJ38" s="3"/>
      <c r="AK38" s="3"/>
      <c r="AL38" s="108" t="s">
        <v>124</v>
      </c>
      <c r="AM38" s="108"/>
      <c r="AN38" s="108"/>
      <c r="AO38" s="108"/>
      <c r="AP38" s="108"/>
      <c r="AQ38" s="108"/>
      <c r="AR38" s="108"/>
      <c r="AS38" s="108"/>
      <c r="AT38" s="108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44"/>
      <c r="E39" s="3"/>
      <c r="F39" s="3"/>
      <c r="G39" s="3"/>
      <c r="H39" s="98" t="s">
        <v>73</v>
      </c>
      <c r="I39" s="99"/>
      <c r="J39" s="100"/>
      <c r="K39" s="20"/>
      <c r="L39" s="20"/>
      <c r="M39" s="20"/>
      <c r="N39" s="20"/>
      <c r="O39" s="20"/>
      <c r="P39" s="2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108"/>
      <c r="AM39" s="108"/>
      <c r="AN39" s="108"/>
      <c r="AO39" s="108"/>
      <c r="AP39" s="108"/>
      <c r="AQ39" s="108"/>
      <c r="AR39" s="108"/>
      <c r="AS39" s="108"/>
      <c r="AT39" s="108"/>
      <c r="AU39" s="21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44"/>
      <c r="E40" s="3"/>
      <c r="F40" s="3"/>
      <c r="G40" s="3"/>
      <c r="H40" s="101"/>
      <c r="I40" s="102"/>
      <c r="J40" s="103"/>
      <c r="K40" s="20"/>
      <c r="L40" s="20"/>
      <c r="M40" s="20"/>
      <c r="N40" s="20"/>
      <c r="O40" s="20"/>
      <c r="P40" s="20"/>
      <c r="Q40" s="3"/>
      <c r="R40" s="20"/>
      <c r="S40" s="20"/>
      <c r="T40" s="20"/>
      <c r="U40" s="184" t="s">
        <v>23</v>
      </c>
      <c r="V40" s="184"/>
      <c r="W40" s="184"/>
      <c r="X40" s="184"/>
      <c r="Y40" s="184"/>
      <c r="Z40" s="184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45"/>
      <c r="E41" s="31"/>
      <c r="F41" s="31"/>
      <c r="G41" s="31"/>
      <c r="H41" s="189"/>
      <c r="I41" s="190"/>
      <c r="J41" s="191"/>
      <c r="K41" s="20"/>
      <c r="L41" s="20"/>
      <c r="M41" s="20"/>
      <c r="N41" s="20"/>
      <c r="O41" s="20"/>
      <c r="P41" s="20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31"/>
      <c r="BA41" s="31"/>
      <c r="BB41" s="31"/>
      <c r="BC41" s="31"/>
      <c r="BD41" s="31"/>
      <c r="BE41" s="31"/>
      <c r="BF41" s="31"/>
      <c r="BG41" s="32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194"/>
      <c r="AD42" s="194"/>
      <c r="AE42" s="195"/>
      <c r="AF42" s="193" t="s">
        <v>7</v>
      </c>
      <c r="AG42" s="194"/>
      <c r="AH42" s="194"/>
      <c r="AI42" s="93"/>
      <c r="AJ42" s="96" t="s">
        <v>8</v>
      </c>
      <c r="AK42" s="92"/>
      <c r="AL42" s="92"/>
      <c r="AM42" s="93"/>
      <c r="AN42" s="96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46303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131" t="s">
        <v>116</v>
      </c>
      <c r="I51" s="132"/>
      <c r="J51" s="132"/>
      <c r="K51" s="132"/>
      <c r="L51" s="132"/>
      <c r="M51" s="132"/>
      <c r="N51" s="132"/>
      <c r="O51" s="132"/>
      <c r="P51" s="13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134"/>
      <c r="I52" s="135"/>
      <c r="J52" s="135"/>
      <c r="K52" s="135"/>
      <c r="L52" s="135"/>
      <c r="M52" s="135"/>
      <c r="N52" s="135"/>
      <c r="O52" s="135"/>
      <c r="P52" s="136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144" t="s">
        <v>125</v>
      </c>
      <c r="L53" s="145"/>
      <c r="M53" s="145"/>
      <c r="N53" s="145"/>
      <c r="O53" s="145"/>
      <c r="P53" s="14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161"/>
      <c r="L54" s="162"/>
      <c r="M54" s="162"/>
      <c r="N54" s="162"/>
      <c r="O54" s="162"/>
      <c r="P54" s="16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46304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164" t="s">
        <v>133</v>
      </c>
      <c r="Q56" s="165"/>
      <c r="R56" s="166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7"/>
      <c r="Q57" s="168"/>
      <c r="R57" s="16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7"/>
      <c r="Q58" s="168"/>
      <c r="R58" s="169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7"/>
      <c r="Q59" s="168"/>
      <c r="R59" s="169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7"/>
      <c r="Q60" s="168"/>
      <c r="R60" s="169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7"/>
      <c r="Q61" s="168"/>
      <c r="R61" s="169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7"/>
      <c r="Q62" s="168"/>
      <c r="R62" s="169"/>
      <c r="S62" s="3"/>
      <c r="T62" s="3"/>
      <c r="U62" s="3"/>
      <c r="V62" s="3"/>
      <c r="W62" s="3"/>
      <c r="X62" s="144" t="s">
        <v>126</v>
      </c>
      <c r="Y62" s="145"/>
      <c r="Z62" s="145"/>
      <c r="AA62" s="145"/>
      <c r="AB62" s="145"/>
      <c r="AC62" s="146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.75" customHeight="1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7"/>
      <c r="Q63" s="168"/>
      <c r="R63" s="169"/>
      <c r="S63" s="3"/>
      <c r="T63" s="3"/>
      <c r="U63" s="3"/>
      <c r="V63" s="3"/>
      <c r="W63" s="3"/>
      <c r="X63" s="147"/>
      <c r="Y63" s="148"/>
      <c r="Z63" s="148"/>
      <c r="AA63" s="148"/>
      <c r="AB63" s="148"/>
      <c r="AC63" s="149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7"/>
      <c r="Q64" s="168"/>
      <c r="R64" s="169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7"/>
      <c r="Q65" s="168"/>
      <c r="R65" s="169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7"/>
      <c r="Q66" s="168"/>
      <c r="R66" s="169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0"/>
      <c r="Q67" s="171"/>
      <c r="R67" s="172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  <row r="74" spans="1:59" ht="15" customHeight="1" x14ac:dyDescent="0.25"/>
  </sheetData>
  <autoFilter ref="C2:BC68" xr:uid="{447365A0-A18A-425F-8F6D-0184C01D200E}"/>
  <mergeCells count="174">
    <mergeCell ref="AY5:BD5"/>
    <mergeCell ref="AW6:BB6"/>
    <mergeCell ref="AY7:BD7"/>
    <mergeCell ref="AR9:AW9"/>
    <mergeCell ref="AQ12:AV12"/>
    <mergeCell ref="AY48:BD48"/>
    <mergeCell ref="AL49:AT49"/>
    <mergeCell ref="AZ42:BC42"/>
    <mergeCell ref="AR29:AU29"/>
    <mergeCell ref="AV29:AY29"/>
    <mergeCell ref="AZ29:BC29"/>
    <mergeCell ref="AZ16:BC16"/>
    <mergeCell ref="AJ16:AM16"/>
    <mergeCell ref="AN16:AQ16"/>
    <mergeCell ref="AR16:AU16"/>
    <mergeCell ref="AB30:AJ31"/>
    <mergeCell ref="AF16:AI16"/>
    <mergeCell ref="AV42:AY42"/>
    <mergeCell ref="AB16:AE16"/>
    <mergeCell ref="K45:P45"/>
    <mergeCell ref="X49:AC49"/>
    <mergeCell ref="AK50:AP50"/>
    <mergeCell ref="X65:AC65"/>
    <mergeCell ref="AI11:AN11"/>
    <mergeCell ref="AP66:AU67"/>
    <mergeCell ref="R30:Z31"/>
    <mergeCell ref="AN55:AQ55"/>
    <mergeCell ref="AJ55:AM55"/>
    <mergeCell ref="AL48:AT48"/>
    <mergeCell ref="AB53:AJ54"/>
    <mergeCell ref="AL43:AT43"/>
    <mergeCell ref="AD56:AI57"/>
    <mergeCell ref="AD58:AI59"/>
    <mergeCell ref="AJ60:AO61"/>
    <mergeCell ref="AJ62:AO63"/>
    <mergeCell ref="AP64:AU65"/>
    <mergeCell ref="R34:Z35"/>
    <mergeCell ref="AK44:AP44"/>
    <mergeCell ref="AR46:AW46"/>
    <mergeCell ref="AR47:AW47"/>
    <mergeCell ref="T42:W42"/>
    <mergeCell ref="AV16:AY16"/>
    <mergeCell ref="AB29:AE29"/>
    <mergeCell ref="T29:W29"/>
    <mergeCell ref="H32:P33"/>
    <mergeCell ref="L29:O29"/>
    <mergeCell ref="AB32:AJ33"/>
    <mergeCell ref="U4:W15"/>
    <mergeCell ref="AI12:AN12"/>
    <mergeCell ref="AP6:AU6"/>
    <mergeCell ref="AD4:AI4"/>
    <mergeCell ref="AK8:AP8"/>
    <mergeCell ref="X16:AA16"/>
    <mergeCell ref="Y4:AA15"/>
    <mergeCell ref="B30:B41"/>
    <mergeCell ref="D29:G29"/>
    <mergeCell ref="H29:K29"/>
    <mergeCell ref="A43:A54"/>
    <mergeCell ref="B43:B54"/>
    <mergeCell ref="AB46:AJ48"/>
    <mergeCell ref="AN42:AQ42"/>
    <mergeCell ref="AI36:AN37"/>
    <mergeCell ref="AB38:AG39"/>
    <mergeCell ref="AN53:AS54"/>
    <mergeCell ref="AR42:AU42"/>
    <mergeCell ref="AJ29:AM29"/>
    <mergeCell ref="AF42:AI42"/>
    <mergeCell ref="AB42:AE42"/>
    <mergeCell ref="AB45:AJ45"/>
    <mergeCell ref="AB51:AG52"/>
    <mergeCell ref="AB34:AJ35"/>
    <mergeCell ref="AL38:AT39"/>
    <mergeCell ref="X29:AA29"/>
    <mergeCell ref="H36:P37"/>
    <mergeCell ref="R32:Z33"/>
    <mergeCell ref="AL30:AT31"/>
    <mergeCell ref="AJ42:AM42"/>
    <mergeCell ref="P29:S29"/>
    <mergeCell ref="P56:R67"/>
    <mergeCell ref="F56:K56"/>
    <mergeCell ref="H50:P50"/>
    <mergeCell ref="A56:A67"/>
    <mergeCell ref="B56:B67"/>
    <mergeCell ref="N4:S15"/>
    <mergeCell ref="H34:P35"/>
    <mergeCell ref="U40:Z41"/>
    <mergeCell ref="R43:Z45"/>
    <mergeCell ref="L55:O55"/>
    <mergeCell ref="D16:G16"/>
    <mergeCell ref="H16:K16"/>
    <mergeCell ref="L16:O16"/>
    <mergeCell ref="P16:S16"/>
    <mergeCell ref="T16:W16"/>
    <mergeCell ref="A4:A15"/>
    <mergeCell ref="B4:B15"/>
    <mergeCell ref="D55:G55"/>
    <mergeCell ref="H55:K55"/>
    <mergeCell ref="H39:J41"/>
    <mergeCell ref="R36:T38"/>
    <mergeCell ref="A17:A28"/>
    <mergeCell ref="B17:B28"/>
    <mergeCell ref="A30:A41"/>
    <mergeCell ref="AF1:AI1"/>
    <mergeCell ref="AJ1:AM1"/>
    <mergeCell ref="AN1:AQ1"/>
    <mergeCell ref="AR1:AU1"/>
    <mergeCell ref="D68:G68"/>
    <mergeCell ref="H68:K68"/>
    <mergeCell ref="L68:O68"/>
    <mergeCell ref="P68:S68"/>
    <mergeCell ref="P55:S55"/>
    <mergeCell ref="T55:W55"/>
    <mergeCell ref="D42:G42"/>
    <mergeCell ref="X42:AA42"/>
    <mergeCell ref="H42:K42"/>
    <mergeCell ref="L42:O42"/>
    <mergeCell ref="P42:S42"/>
    <mergeCell ref="R46:Z46"/>
    <mergeCell ref="T68:W68"/>
    <mergeCell ref="X68:AA68"/>
    <mergeCell ref="X55:AA55"/>
    <mergeCell ref="R51:Z52"/>
    <mergeCell ref="H47:P47"/>
    <mergeCell ref="H44:P44"/>
    <mergeCell ref="H51:P52"/>
    <mergeCell ref="K53:P54"/>
    <mergeCell ref="AR55:AU55"/>
    <mergeCell ref="AF55:AI55"/>
    <mergeCell ref="AF29:AI29"/>
    <mergeCell ref="AN29:AQ29"/>
    <mergeCell ref="D1:G1"/>
    <mergeCell ref="AR3:AU3"/>
    <mergeCell ref="AZ3:BC3"/>
    <mergeCell ref="AN3:AQ3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V3:AY3"/>
    <mergeCell ref="AB1:AE1"/>
    <mergeCell ref="X64:AC64"/>
    <mergeCell ref="AR14:AW14"/>
    <mergeCell ref="AY53:BD53"/>
    <mergeCell ref="R54:W54"/>
    <mergeCell ref="X62:AC63"/>
    <mergeCell ref="AV1:AY1"/>
    <mergeCell ref="AB68:AE68"/>
    <mergeCell ref="AF68:AI68"/>
    <mergeCell ref="AJ68:AM68"/>
    <mergeCell ref="AN68:AQ68"/>
    <mergeCell ref="AR68:AU68"/>
    <mergeCell ref="AV68:AY68"/>
    <mergeCell ref="BD55:BG55"/>
    <mergeCell ref="BD3:BG3"/>
    <mergeCell ref="BD1:BG1"/>
    <mergeCell ref="BD16:BG16"/>
    <mergeCell ref="BD29:BG29"/>
    <mergeCell ref="BD42:BG42"/>
    <mergeCell ref="BD68:BG68"/>
    <mergeCell ref="AZ1:BC1"/>
    <mergeCell ref="AZ68:BC68"/>
    <mergeCell ref="AZ55:BC55"/>
    <mergeCell ref="AV55:AY55"/>
    <mergeCell ref="AB55:AE55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'2'!A4:A15+7</f>
        <v>46307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59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4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4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4"/>
      <c r="AG6" s="4"/>
      <c r="AH6" s="4"/>
      <c r="AI6" s="3"/>
      <c r="AJ6" s="3"/>
      <c r="AK6" s="3"/>
      <c r="AL6" s="3"/>
      <c r="AM6" s="3"/>
      <c r="AN6" s="3"/>
      <c r="AO6" s="4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4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4"/>
      <c r="AG7" s="4"/>
      <c r="AH7" s="4"/>
      <c r="AI7" s="3"/>
      <c r="AJ7" s="3"/>
      <c r="AK7" s="3"/>
      <c r="AL7" s="3"/>
      <c r="AM7" s="3"/>
      <c r="AN7" s="3"/>
      <c r="AO7" s="4"/>
      <c r="AP7" s="199" t="s">
        <v>80</v>
      </c>
      <c r="AQ7" s="199"/>
      <c r="AR7" s="199"/>
      <c r="AS7" s="199"/>
      <c r="AT7" s="199"/>
      <c r="AU7" s="199"/>
      <c r="AV7" s="4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4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4"/>
      <c r="AG8" s="4"/>
      <c r="AH8" s="4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4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4"/>
      <c r="AG9" s="4"/>
      <c r="AH9" s="4"/>
      <c r="AI9" s="4"/>
      <c r="AJ9" s="4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4"/>
      <c r="AY9" s="4"/>
      <c r="AZ9" s="4"/>
      <c r="BA9" s="4"/>
      <c r="BB9" s="4"/>
      <c r="BC9" s="3"/>
      <c r="BD9" s="3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4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4"/>
      <c r="AM10" s="4"/>
      <c r="AN10" s="4"/>
      <c r="AO10" s="4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4"/>
      <c r="AZ10" s="4"/>
      <c r="BA10" s="4"/>
      <c r="BB10" s="4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4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4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4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4"/>
      <c r="AJ12" s="4"/>
      <c r="AK12" s="4"/>
      <c r="AL12" s="4"/>
      <c r="AM12" s="4"/>
      <c r="AN12" s="4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4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4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20"/>
      <c r="AP14" s="20"/>
      <c r="AQ14" s="20"/>
      <c r="AR14" s="130" t="s">
        <v>56</v>
      </c>
      <c r="AS14" s="130"/>
      <c r="AT14" s="130"/>
      <c r="AU14" s="130"/>
      <c r="AV14" s="130"/>
      <c r="AW14" s="130"/>
      <c r="AX14" s="20"/>
      <c r="AY14" s="20"/>
      <c r="AZ14" s="20"/>
      <c r="BA14" s="20"/>
      <c r="BB14" s="20"/>
      <c r="BC14" s="20"/>
      <c r="BD14" s="20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60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06"/>
      <c r="AG15" s="206"/>
      <c r="AH15" s="206"/>
      <c r="AI15" s="206"/>
      <c r="AJ15" s="206"/>
      <c r="AK15" s="206"/>
      <c r="AL15" s="206"/>
      <c r="AM15" s="206"/>
      <c r="AN15" s="206"/>
      <c r="AO15" s="60"/>
      <c r="AP15" s="60"/>
      <c r="AQ15" s="60"/>
      <c r="AR15" s="21"/>
      <c r="AS15" s="21"/>
      <c r="AT15" s="21"/>
      <c r="AU15" s="21"/>
      <c r="AV15" s="21"/>
      <c r="AW15" s="21"/>
      <c r="AX15" s="60"/>
      <c r="AY15" s="60"/>
      <c r="AZ15" s="60"/>
      <c r="BA15" s="60"/>
      <c r="BB15" s="60"/>
      <c r="BC15" s="60"/>
      <c r="BD15" s="60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46308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26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3"/>
      <c r="BA18" s="3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11"/>
      <c r="P19" s="11"/>
      <c r="Q19" s="11"/>
      <c r="R19" s="11"/>
      <c r="S19" s="11"/>
      <c r="T19" s="11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1"/>
      <c r="P20" s="11"/>
      <c r="Q20" s="11"/>
      <c r="R20" s="11"/>
      <c r="S20" s="11"/>
      <c r="T20" s="11"/>
      <c r="U20" s="3"/>
      <c r="V20" s="139"/>
      <c r="W20" s="139"/>
      <c r="X20" s="139"/>
      <c r="Y20" s="139"/>
      <c r="Z20" s="139"/>
      <c r="AA20" s="139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"/>
      <c r="W23" s="3"/>
      <c r="X23" s="3"/>
      <c r="Y23" s="3"/>
      <c r="Z23" s="3"/>
      <c r="AA23" s="3"/>
      <c r="AB23" s="3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139"/>
      <c r="K24" s="139"/>
      <c r="L24" s="139"/>
      <c r="M24" s="139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4"/>
      <c r="K26" s="4"/>
      <c r="L26" s="4"/>
      <c r="M26" s="4"/>
      <c r="N26" s="3"/>
      <c r="O26" s="3"/>
      <c r="P26" s="3"/>
      <c r="Q26" s="38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4"/>
      <c r="I27" s="4"/>
      <c r="J27" s="4"/>
      <c r="K27" s="4"/>
      <c r="L27" s="4"/>
      <c r="M27" s="4"/>
      <c r="N27" s="4"/>
      <c r="O27" s="207" t="s">
        <v>76</v>
      </c>
      <c r="P27" s="208"/>
      <c r="Q27" s="208"/>
      <c r="R27" s="208"/>
      <c r="S27" s="208"/>
      <c r="T27" s="209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3"/>
      <c r="BA28" s="3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222"/>
      <c r="AR29" s="12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46309</v>
      </c>
      <c r="B30" s="117" t="s">
        <v>18</v>
      </c>
      <c r="C30" s="23" t="s">
        <v>60</v>
      </c>
      <c r="D30" s="43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16" t="s">
        <v>122</v>
      </c>
      <c r="V30" s="217"/>
      <c r="W30" s="217"/>
      <c r="X30" s="217"/>
      <c r="Y30" s="217"/>
      <c r="Z30" s="218"/>
      <c r="AA30" s="26"/>
      <c r="AB30" s="219" t="s">
        <v>26</v>
      </c>
      <c r="AC30" s="219"/>
      <c r="AD30" s="219"/>
      <c r="AE30" s="219"/>
      <c r="AF30" s="219"/>
      <c r="AG30" s="219"/>
      <c r="AH30" s="219"/>
      <c r="AI30" s="219"/>
      <c r="AJ30" s="219"/>
      <c r="AK30" s="26"/>
      <c r="AL30" s="131" t="s">
        <v>111</v>
      </c>
      <c r="AM30" s="132"/>
      <c r="AN30" s="132"/>
      <c r="AO30" s="132"/>
      <c r="AP30" s="132"/>
      <c r="AQ30" s="132"/>
      <c r="AR30" s="132"/>
      <c r="AS30" s="132"/>
      <c r="AT30" s="133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4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147"/>
      <c r="V31" s="148"/>
      <c r="W31" s="148"/>
      <c r="X31" s="148"/>
      <c r="Y31" s="148"/>
      <c r="Z31" s="149"/>
      <c r="AA31" s="3"/>
      <c r="AB31" s="206"/>
      <c r="AC31" s="206"/>
      <c r="AD31" s="206"/>
      <c r="AE31" s="206"/>
      <c r="AF31" s="206"/>
      <c r="AG31" s="206"/>
      <c r="AH31" s="206"/>
      <c r="AI31" s="206"/>
      <c r="AJ31" s="206"/>
      <c r="AK31" s="3"/>
      <c r="AL31" s="134"/>
      <c r="AM31" s="135"/>
      <c r="AN31" s="135"/>
      <c r="AO31" s="135"/>
      <c r="AP31" s="135"/>
      <c r="AQ31" s="135"/>
      <c r="AR31" s="135"/>
      <c r="AS31" s="135"/>
      <c r="AT31" s="13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4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14" t="s">
        <v>93</v>
      </c>
      <c r="S32" s="214"/>
      <c r="T32" s="214"/>
      <c r="U32" s="214"/>
      <c r="V32" s="214"/>
      <c r="W32" s="214"/>
      <c r="X32" s="214"/>
      <c r="Y32" s="214"/>
      <c r="Z32" s="214"/>
      <c r="AA32" s="3"/>
      <c r="AB32" s="131" t="s">
        <v>113</v>
      </c>
      <c r="AC32" s="132"/>
      <c r="AD32" s="132"/>
      <c r="AE32" s="132"/>
      <c r="AF32" s="132"/>
      <c r="AG32" s="132"/>
      <c r="AH32" s="132"/>
      <c r="AI32" s="132"/>
      <c r="AJ32" s="133"/>
      <c r="AK32" s="3"/>
      <c r="AL32" s="3"/>
      <c r="AM32" s="3"/>
      <c r="AN32" s="3"/>
      <c r="AO32" s="3"/>
      <c r="AP32" s="144" t="s">
        <v>121</v>
      </c>
      <c r="AQ32" s="145"/>
      <c r="AR32" s="145"/>
      <c r="AS32" s="145"/>
      <c r="AT32" s="145"/>
      <c r="AU32" s="146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44"/>
      <c r="E33" s="3"/>
      <c r="F33" s="3"/>
      <c r="G33" s="3"/>
      <c r="H33" s="223" t="s">
        <v>92</v>
      </c>
      <c r="I33" s="224"/>
      <c r="J33" s="224"/>
      <c r="K33" s="224"/>
      <c r="L33" s="224"/>
      <c r="M33" s="224"/>
      <c r="N33" s="224"/>
      <c r="O33" s="224"/>
      <c r="P33" s="225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34"/>
      <c r="AC33" s="135"/>
      <c r="AD33" s="135"/>
      <c r="AE33" s="135"/>
      <c r="AF33" s="135"/>
      <c r="AG33" s="135"/>
      <c r="AH33" s="135"/>
      <c r="AI33" s="135"/>
      <c r="AJ33" s="136"/>
      <c r="AK33" s="3"/>
      <c r="AL33" s="3"/>
      <c r="AM33" s="3"/>
      <c r="AN33" s="3"/>
      <c r="AO33" s="3"/>
      <c r="AP33" s="147"/>
      <c r="AQ33" s="148"/>
      <c r="AR33" s="148"/>
      <c r="AS33" s="148"/>
      <c r="AT33" s="148"/>
      <c r="AU33" s="149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44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131" t="s">
        <v>114</v>
      </c>
      <c r="S34" s="132"/>
      <c r="T34" s="132"/>
      <c r="U34" s="132"/>
      <c r="V34" s="132"/>
      <c r="W34" s="132"/>
      <c r="X34" s="132"/>
      <c r="Y34" s="132"/>
      <c r="Z34" s="133"/>
      <c r="AA34" s="3"/>
      <c r="AB34" s="144" t="s">
        <v>123</v>
      </c>
      <c r="AC34" s="145"/>
      <c r="AD34" s="145"/>
      <c r="AE34" s="145"/>
      <c r="AF34" s="145"/>
      <c r="AG34" s="145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44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134"/>
      <c r="S35" s="135"/>
      <c r="T35" s="135"/>
      <c r="U35" s="135"/>
      <c r="V35" s="135"/>
      <c r="W35" s="135"/>
      <c r="X35" s="135"/>
      <c r="Y35" s="135"/>
      <c r="Z35" s="136"/>
      <c r="AA35" s="3"/>
      <c r="AB35" s="147"/>
      <c r="AC35" s="148"/>
      <c r="AD35" s="148"/>
      <c r="AE35" s="148"/>
      <c r="AF35" s="148"/>
      <c r="AG35" s="148"/>
      <c r="AH35" s="3"/>
      <c r="AI35" s="3"/>
      <c r="AJ35" s="3"/>
      <c r="AK35" s="3"/>
      <c r="AL35" s="11"/>
      <c r="AM35" s="11"/>
      <c r="AN35" s="11"/>
      <c r="AO35" s="11"/>
      <c r="AP35" s="11"/>
      <c r="AQ35" s="11"/>
      <c r="AR35" s="11"/>
      <c r="AS35" s="11"/>
      <c r="AT35" s="11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44"/>
      <c r="E36" s="3"/>
      <c r="F36" s="3"/>
      <c r="G36" s="3"/>
      <c r="H36" s="131" t="s">
        <v>112</v>
      </c>
      <c r="I36" s="132"/>
      <c r="J36" s="132"/>
      <c r="K36" s="132"/>
      <c r="L36" s="132"/>
      <c r="M36" s="132"/>
      <c r="N36" s="132"/>
      <c r="O36" s="132"/>
      <c r="P36" s="13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44"/>
      <c r="E37" s="3"/>
      <c r="F37" s="3"/>
      <c r="G37" s="3"/>
      <c r="H37" s="134"/>
      <c r="I37" s="135"/>
      <c r="J37" s="135"/>
      <c r="K37" s="135"/>
      <c r="L37" s="135"/>
      <c r="M37" s="135"/>
      <c r="N37" s="135"/>
      <c r="O37" s="135"/>
      <c r="P37" s="136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4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144" t="s">
        <v>124</v>
      </c>
      <c r="AJ38" s="145"/>
      <c r="AK38" s="145"/>
      <c r="AL38" s="145"/>
      <c r="AM38" s="145"/>
      <c r="AN38" s="145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44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147"/>
      <c r="AJ39" s="148"/>
      <c r="AK39" s="148"/>
      <c r="AL39" s="148"/>
      <c r="AM39" s="148"/>
      <c r="AN39" s="148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44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10" t="s">
        <v>91</v>
      </c>
      <c r="AC40" s="211"/>
      <c r="AD40" s="211"/>
      <c r="AE40" s="211"/>
      <c r="AF40" s="211"/>
      <c r="AG40" s="211"/>
      <c r="AH40" s="211"/>
      <c r="AI40" s="211"/>
      <c r="AJ40" s="212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45"/>
      <c r="E41" s="31"/>
      <c r="F41" s="31"/>
      <c r="G41" s="31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2"/>
    </row>
    <row r="42" spans="1:59" ht="1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194"/>
      <c r="AD42" s="194"/>
      <c r="AE42" s="195"/>
      <c r="AF42" s="193" t="s">
        <v>7</v>
      </c>
      <c r="AG42" s="194"/>
      <c r="AH42" s="194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46310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34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5"/>
      <c r="R44" s="186"/>
      <c r="S44" s="186"/>
      <c r="T44" s="186"/>
      <c r="U44" s="186"/>
      <c r="V44" s="186"/>
      <c r="W44" s="186"/>
      <c r="X44" s="186"/>
      <c r="Y44" s="186"/>
      <c r="Z44" s="186"/>
      <c r="AA44" s="35"/>
      <c r="AB44" s="35"/>
      <c r="AC44" s="35"/>
      <c r="AD44" s="35"/>
      <c r="AE44" s="35"/>
      <c r="AF44" s="35"/>
      <c r="AG44" s="35"/>
      <c r="AH44" s="35"/>
      <c r="AI44" s="35"/>
      <c r="AJ44" s="6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5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5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5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5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5"/>
      <c r="AE49" s="35"/>
      <c r="AF49" s="35"/>
      <c r="AG49" s="35"/>
      <c r="AH49" s="35"/>
      <c r="AI49" s="35"/>
      <c r="AJ49" s="35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6"/>
      <c r="U50" s="36"/>
      <c r="V50" s="36"/>
      <c r="W50" s="36"/>
      <c r="X50" s="36"/>
      <c r="Y50" s="36"/>
      <c r="Z50" s="35"/>
      <c r="AA50" s="35"/>
      <c r="AB50" s="35"/>
      <c r="AC50" s="35"/>
      <c r="AD50" s="35"/>
      <c r="AE50" s="35"/>
      <c r="AF50" s="35"/>
      <c r="AG50" s="35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131" t="s">
        <v>116</v>
      </c>
      <c r="I51" s="132"/>
      <c r="J51" s="132"/>
      <c r="K51" s="132"/>
      <c r="L51" s="132"/>
      <c r="M51" s="132"/>
      <c r="N51" s="132"/>
      <c r="O51" s="132"/>
      <c r="P51" s="133"/>
      <c r="Q51" s="35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5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134"/>
      <c r="I52" s="135"/>
      <c r="J52" s="135"/>
      <c r="K52" s="135"/>
      <c r="L52" s="135"/>
      <c r="M52" s="135"/>
      <c r="N52" s="135"/>
      <c r="O52" s="135"/>
      <c r="P52" s="136"/>
      <c r="Q52" s="35"/>
      <c r="R52" s="107"/>
      <c r="S52" s="107"/>
      <c r="T52" s="107"/>
      <c r="U52" s="107"/>
      <c r="V52" s="107"/>
      <c r="W52" s="107"/>
      <c r="X52" s="107"/>
      <c r="Y52" s="107"/>
      <c r="Z52" s="107"/>
      <c r="AA52" s="35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6"/>
      <c r="R53" s="3"/>
      <c r="S53" s="3"/>
      <c r="T53" s="3"/>
      <c r="U53" s="3"/>
      <c r="V53" s="3"/>
      <c r="W53" s="3"/>
      <c r="X53" s="36"/>
      <c r="Y53" s="35"/>
      <c r="Z53" s="35"/>
      <c r="AA53" s="35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69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6"/>
      <c r="R54" s="130" t="s">
        <v>57</v>
      </c>
      <c r="S54" s="130"/>
      <c r="T54" s="130"/>
      <c r="U54" s="130"/>
      <c r="V54" s="130"/>
      <c r="W54" s="130"/>
      <c r="X54" s="36"/>
      <c r="Y54" s="36"/>
      <c r="Z54" s="36"/>
      <c r="AA54" s="36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46311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26"/>
      <c r="M56" s="26"/>
      <c r="N56" s="26"/>
      <c r="O56" s="26"/>
      <c r="P56" s="164" t="s">
        <v>133</v>
      </c>
      <c r="Q56" s="165"/>
      <c r="R56" s="165"/>
      <c r="S56" s="165"/>
      <c r="T56" s="165"/>
      <c r="U56" s="166"/>
      <c r="V56" s="26"/>
      <c r="W56" s="26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2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7"/>
      <c r="Q57" s="168"/>
      <c r="R57" s="168"/>
      <c r="S57" s="168"/>
      <c r="T57" s="168"/>
      <c r="U57" s="169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2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7"/>
      <c r="Q58" s="168"/>
      <c r="R58" s="168"/>
      <c r="S58" s="168"/>
      <c r="T58" s="168"/>
      <c r="U58" s="169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2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7"/>
      <c r="Q59" s="168"/>
      <c r="R59" s="168"/>
      <c r="S59" s="168"/>
      <c r="T59" s="168"/>
      <c r="U59" s="169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2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7"/>
      <c r="Q60" s="168"/>
      <c r="R60" s="168"/>
      <c r="S60" s="168"/>
      <c r="T60" s="168"/>
      <c r="U60" s="169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2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7"/>
      <c r="Q61" s="168"/>
      <c r="R61" s="168"/>
      <c r="S61" s="168"/>
      <c r="T61" s="168"/>
      <c r="U61" s="169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2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7"/>
      <c r="Q62" s="168"/>
      <c r="R62" s="168"/>
      <c r="S62" s="168"/>
      <c r="T62" s="168"/>
      <c r="U62" s="169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118"/>
      <c r="C63" s="24" t="s">
        <v>67</v>
      </c>
      <c r="D63" s="2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7"/>
      <c r="Q63" s="168"/>
      <c r="R63" s="168"/>
      <c r="S63" s="168"/>
      <c r="T63" s="168"/>
      <c r="U63" s="169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2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7"/>
      <c r="Q64" s="168"/>
      <c r="R64" s="168"/>
      <c r="S64" s="168"/>
      <c r="T64" s="168"/>
      <c r="U64" s="169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2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7"/>
      <c r="Q65" s="168"/>
      <c r="R65" s="168"/>
      <c r="S65" s="168"/>
      <c r="T65" s="168"/>
      <c r="U65" s="169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2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7"/>
      <c r="Q66" s="168"/>
      <c r="R66" s="168"/>
      <c r="S66" s="168"/>
      <c r="T66" s="168"/>
      <c r="U66" s="169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73"/>
      <c r="B67" s="125"/>
      <c r="C67" s="66" t="s">
        <v>71</v>
      </c>
      <c r="D67" s="30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0"/>
      <c r="Q67" s="171"/>
      <c r="R67" s="171"/>
      <c r="S67" s="171"/>
      <c r="T67" s="171"/>
      <c r="U67" s="172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92">
    <mergeCell ref="AY5:BD5"/>
    <mergeCell ref="AR9:AW9"/>
    <mergeCell ref="BD29:BG29"/>
    <mergeCell ref="AD4:AI4"/>
    <mergeCell ref="D16:G16"/>
    <mergeCell ref="D42:G42"/>
    <mergeCell ref="T16:W16"/>
    <mergeCell ref="X16:AA16"/>
    <mergeCell ref="AB16:AE16"/>
    <mergeCell ref="AF16:AI16"/>
    <mergeCell ref="AF29:AI29"/>
    <mergeCell ref="H23:M24"/>
    <mergeCell ref="X42:AA42"/>
    <mergeCell ref="AB42:AE42"/>
    <mergeCell ref="H33:P33"/>
    <mergeCell ref="R36:Z38"/>
    <mergeCell ref="AI36:AN37"/>
    <mergeCell ref="R25:Z26"/>
    <mergeCell ref="AL30:AT31"/>
    <mergeCell ref="H36:P37"/>
    <mergeCell ref="AB32:AJ33"/>
    <mergeCell ref="AC26:AH26"/>
    <mergeCell ref="O23:T23"/>
    <mergeCell ref="O27:T27"/>
    <mergeCell ref="H17:M17"/>
    <mergeCell ref="V21:AA21"/>
    <mergeCell ref="AC23:AH23"/>
    <mergeCell ref="AL49:AT49"/>
    <mergeCell ref="R34:Z35"/>
    <mergeCell ref="AN29:AQ29"/>
    <mergeCell ref="AR29:AU29"/>
    <mergeCell ref="AV29:AY29"/>
    <mergeCell ref="AV42:AY42"/>
    <mergeCell ref="H42:K42"/>
    <mergeCell ref="L42:O42"/>
    <mergeCell ref="P42:S42"/>
    <mergeCell ref="T42:W42"/>
    <mergeCell ref="R43:Z45"/>
    <mergeCell ref="AB38:AG39"/>
    <mergeCell ref="AB34:AG35"/>
    <mergeCell ref="AV3:AY3"/>
    <mergeCell ref="AF14:AN15"/>
    <mergeCell ref="AI11:AN11"/>
    <mergeCell ref="A4:A15"/>
    <mergeCell ref="B4:B15"/>
    <mergeCell ref="A56:A67"/>
    <mergeCell ref="B56:B67"/>
    <mergeCell ref="A43:A54"/>
    <mergeCell ref="B43:B54"/>
    <mergeCell ref="A30:A41"/>
    <mergeCell ref="B30:B41"/>
    <mergeCell ref="A17:A28"/>
    <mergeCell ref="B17:B28"/>
    <mergeCell ref="K45:P45"/>
    <mergeCell ref="U30:Z31"/>
    <mergeCell ref="P16:S16"/>
    <mergeCell ref="AB30:AJ31"/>
    <mergeCell ref="F56:K56"/>
    <mergeCell ref="AK50:AP50"/>
    <mergeCell ref="X49:AC49"/>
    <mergeCell ref="N4:S15"/>
    <mergeCell ref="AT17:AY28"/>
    <mergeCell ref="V19:AA20"/>
    <mergeCell ref="AC19:AH20"/>
    <mergeCell ref="D1:G1"/>
    <mergeCell ref="H1:K1"/>
    <mergeCell ref="L1:O1"/>
    <mergeCell ref="P1:S1"/>
    <mergeCell ref="T1:W1"/>
    <mergeCell ref="X1:AA1"/>
    <mergeCell ref="U4:W15"/>
    <mergeCell ref="AB40:AJ40"/>
    <mergeCell ref="AC17:AH18"/>
    <mergeCell ref="V17:AA18"/>
    <mergeCell ref="R32:Z32"/>
    <mergeCell ref="AJ29:AM29"/>
    <mergeCell ref="L16:O16"/>
    <mergeCell ref="H16:K16"/>
    <mergeCell ref="P29:S29"/>
    <mergeCell ref="T29:W29"/>
    <mergeCell ref="X29:AA29"/>
    <mergeCell ref="AB29:AE29"/>
    <mergeCell ref="H39:P41"/>
    <mergeCell ref="U40:Z41"/>
    <mergeCell ref="H34:P35"/>
    <mergeCell ref="O21:T22"/>
    <mergeCell ref="AJ21:AO22"/>
    <mergeCell ref="D29:G29"/>
    <mergeCell ref="AR3:AU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BD68:BG68"/>
    <mergeCell ref="AJ42:AM42"/>
    <mergeCell ref="AN42:AQ42"/>
    <mergeCell ref="H44:P44"/>
    <mergeCell ref="AZ29:BC29"/>
    <mergeCell ref="AJ55:AM55"/>
    <mergeCell ref="AN55:AQ55"/>
    <mergeCell ref="AR55:AU55"/>
    <mergeCell ref="AV55:AY55"/>
    <mergeCell ref="AL43:AT43"/>
    <mergeCell ref="AL48:AT48"/>
    <mergeCell ref="AK44:AP44"/>
    <mergeCell ref="AY48:BD48"/>
    <mergeCell ref="AI38:AN39"/>
    <mergeCell ref="AP32:AU33"/>
    <mergeCell ref="BD42:BG42"/>
    <mergeCell ref="AR46:AW46"/>
    <mergeCell ref="BD55:BG55"/>
    <mergeCell ref="AN53:AS54"/>
    <mergeCell ref="AF42:AI42"/>
    <mergeCell ref="AB45:AJ45"/>
    <mergeCell ref="AB53:AJ54"/>
    <mergeCell ref="H29:K29"/>
    <mergeCell ref="L29:O29"/>
    <mergeCell ref="AQ12:AV12"/>
    <mergeCell ref="AW6:BB6"/>
    <mergeCell ref="L55:O55"/>
    <mergeCell ref="H47:P47"/>
    <mergeCell ref="AR68:AU68"/>
    <mergeCell ref="H55:K55"/>
    <mergeCell ref="AD56:AI57"/>
    <mergeCell ref="AD58:AI59"/>
    <mergeCell ref="X65:AC65"/>
    <mergeCell ref="AN16:AQ16"/>
    <mergeCell ref="AR16:AU16"/>
    <mergeCell ref="X64:AC64"/>
    <mergeCell ref="AV68:AY68"/>
    <mergeCell ref="AR47:AW47"/>
    <mergeCell ref="AR42:AU42"/>
    <mergeCell ref="AZ68:BC68"/>
    <mergeCell ref="AP66:AU67"/>
    <mergeCell ref="AZ42:BC42"/>
    <mergeCell ref="P56:U67"/>
    <mergeCell ref="AN68:AQ68"/>
    <mergeCell ref="AJ60:AO61"/>
    <mergeCell ref="AJ62:AO63"/>
    <mergeCell ref="AP64:AU65"/>
    <mergeCell ref="AZ55:BC55"/>
    <mergeCell ref="D68:G68"/>
    <mergeCell ref="H68:K68"/>
    <mergeCell ref="L68:O68"/>
    <mergeCell ref="P68:S68"/>
    <mergeCell ref="T68:W68"/>
    <mergeCell ref="X68:AA68"/>
    <mergeCell ref="AB68:AE68"/>
    <mergeCell ref="P55:S55"/>
    <mergeCell ref="R46:Z46"/>
    <mergeCell ref="AB46:AJ48"/>
    <mergeCell ref="AJ68:AM68"/>
    <mergeCell ref="AF55:AI55"/>
    <mergeCell ref="R51:Z52"/>
    <mergeCell ref="AB51:AG52"/>
    <mergeCell ref="D55:G55"/>
    <mergeCell ref="H51:P52"/>
    <mergeCell ref="H50:P50"/>
    <mergeCell ref="AF68:AI68"/>
    <mergeCell ref="AB55:AE55"/>
    <mergeCell ref="T55:W55"/>
    <mergeCell ref="X55:AA55"/>
    <mergeCell ref="AR14:AW14"/>
    <mergeCell ref="AY53:BD53"/>
    <mergeCell ref="R54:W54"/>
    <mergeCell ref="H28:M28"/>
    <mergeCell ref="BD1:BG1"/>
    <mergeCell ref="BD3:BG3"/>
    <mergeCell ref="BD16:BG16"/>
    <mergeCell ref="AZ1:BC1"/>
    <mergeCell ref="AB1:AE1"/>
    <mergeCell ref="AF1:AI1"/>
    <mergeCell ref="AJ1:AM1"/>
    <mergeCell ref="AN1:AQ1"/>
    <mergeCell ref="AR1:AU1"/>
    <mergeCell ref="AV16:AY16"/>
    <mergeCell ref="AZ16:BC16"/>
    <mergeCell ref="AV1:AY1"/>
    <mergeCell ref="AP10:AX11"/>
    <mergeCell ref="AI13:AN13"/>
    <mergeCell ref="AY7:BD7"/>
    <mergeCell ref="AK8:AP8"/>
    <mergeCell ref="AJ16:AM16"/>
    <mergeCell ref="AP7:AU7"/>
    <mergeCell ref="AZ3:BC3"/>
    <mergeCell ref="Y4:AA1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'3'!A4:A15+7</f>
        <v>46314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59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0"/>
      <c r="AW4" s="20"/>
      <c r="AX4" s="20"/>
      <c r="AY4" s="59"/>
      <c r="AZ4" s="59"/>
      <c r="BA4" s="59"/>
      <c r="BB4" s="59"/>
      <c r="BC4" s="26"/>
      <c r="BD4" s="26"/>
      <c r="BE4" s="20"/>
      <c r="BF4" s="20"/>
      <c r="BG4" s="20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4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3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4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3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4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3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4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4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4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3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4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3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4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4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14" t="s">
        <v>96</v>
      </c>
      <c r="AQ13" s="214"/>
      <c r="AR13" s="214"/>
      <c r="AS13" s="214"/>
      <c r="AT13" s="214"/>
      <c r="AU13" s="214"/>
      <c r="AV13" s="214"/>
      <c r="AW13" s="214"/>
      <c r="AX13" s="214"/>
      <c r="AY13" s="3"/>
      <c r="AZ13" s="3"/>
      <c r="BA13" s="3"/>
      <c r="BB13" s="3"/>
      <c r="BC13" s="3"/>
      <c r="BD13" s="3"/>
      <c r="BE13" s="3"/>
      <c r="BF13" s="3"/>
      <c r="BG13" s="3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4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60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23" t="s">
        <v>94</v>
      </c>
      <c r="AG15" s="224"/>
      <c r="AH15" s="224"/>
      <c r="AI15" s="224"/>
      <c r="AJ15" s="224"/>
      <c r="AK15" s="224"/>
      <c r="AL15" s="224"/>
      <c r="AM15" s="224"/>
      <c r="AN15" s="225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3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46315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59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14" t="s">
        <v>95</v>
      </c>
      <c r="S25" s="214"/>
      <c r="T25" s="214"/>
      <c r="U25" s="214"/>
      <c r="V25" s="214"/>
      <c r="W25" s="214"/>
      <c r="X25" s="214"/>
      <c r="Y25" s="214"/>
      <c r="Z25" s="21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46316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3" t="s">
        <v>26</v>
      </c>
      <c r="AC30" s="204"/>
      <c r="AD30" s="204"/>
      <c r="AE30" s="204"/>
      <c r="AF30" s="204"/>
      <c r="AG30" s="204"/>
      <c r="AH30" s="204"/>
      <c r="AI30" s="204"/>
      <c r="AJ30" s="205"/>
      <c r="AK30" s="26"/>
      <c r="AL30" s="131" t="s">
        <v>111</v>
      </c>
      <c r="AM30" s="132"/>
      <c r="AN30" s="132"/>
      <c r="AO30" s="132"/>
      <c r="AP30" s="132"/>
      <c r="AQ30" s="132"/>
      <c r="AR30" s="132"/>
      <c r="AS30" s="132"/>
      <c r="AT30" s="133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81"/>
      <c r="AC31" s="182"/>
      <c r="AD31" s="182"/>
      <c r="AE31" s="182"/>
      <c r="AF31" s="182"/>
      <c r="AG31" s="182"/>
      <c r="AH31" s="182"/>
      <c r="AI31" s="182"/>
      <c r="AJ31" s="183"/>
      <c r="AK31" s="3"/>
      <c r="AL31" s="134"/>
      <c r="AM31" s="135"/>
      <c r="AN31" s="135"/>
      <c r="AO31" s="135"/>
      <c r="AP31" s="135"/>
      <c r="AQ31" s="135"/>
      <c r="AR31" s="135"/>
      <c r="AS31" s="135"/>
      <c r="AT31" s="13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14" t="s">
        <v>93</v>
      </c>
      <c r="S32" s="214"/>
      <c r="T32" s="214"/>
      <c r="U32" s="214"/>
      <c r="V32" s="214"/>
      <c r="W32" s="214"/>
      <c r="X32" s="214"/>
      <c r="Y32" s="214"/>
      <c r="Z32" s="214"/>
      <c r="AA32" s="3"/>
      <c r="AB32" s="131" t="s">
        <v>113</v>
      </c>
      <c r="AC32" s="132"/>
      <c r="AD32" s="132"/>
      <c r="AE32" s="132"/>
      <c r="AF32" s="132"/>
      <c r="AG32" s="132"/>
      <c r="AH32" s="132"/>
      <c r="AI32" s="132"/>
      <c r="AJ32" s="13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223" t="s">
        <v>92</v>
      </c>
      <c r="I33" s="224"/>
      <c r="J33" s="224"/>
      <c r="K33" s="224"/>
      <c r="L33" s="224"/>
      <c r="M33" s="224"/>
      <c r="N33" s="224"/>
      <c r="O33" s="224"/>
      <c r="P33" s="225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34"/>
      <c r="AC33" s="135"/>
      <c r="AD33" s="135"/>
      <c r="AE33" s="135"/>
      <c r="AF33" s="135"/>
      <c r="AG33" s="135"/>
      <c r="AH33" s="135"/>
      <c r="AI33" s="135"/>
      <c r="AJ33" s="136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131" t="s">
        <v>114</v>
      </c>
      <c r="S34" s="132"/>
      <c r="T34" s="132"/>
      <c r="U34" s="132"/>
      <c r="V34" s="132"/>
      <c r="W34" s="132"/>
      <c r="X34" s="132"/>
      <c r="Y34" s="132"/>
      <c r="Z34" s="13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134"/>
      <c r="S35" s="135"/>
      <c r="T35" s="135"/>
      <c r="U35" s="135"/>
      <c r="V35" s="135"/>
      <c r="W35" s="135"/>
      <c r="X35" s="135"/>
      <c r="Y35" s="135"/>
      <c r="Z35" s="136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131" t="s">
        <v>112</v>
      </c>
      <c r="I36" s="132"/>
      <c r="J36" s="132"/>
      <c r="K36" s="132"/>
      <c r="L36" s="132"/>
      <c r="M36" s="132"/>
      <c r="N36" s="132"/>
      <c r="O36" s="132"/>
      <c r="P36" s="13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134"/>
      <c r="I37" s="135"/>
      <c r="J37" s="135"/>
      <c r="K37" s="135"/>
      <c r="L37" s="135"/>
      <c r="M37" s="135"/>
      <c r="N37" s="135"/>
      <c r="O37" s="135"/>
      <c r="P37" s="136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10" t="s">
        <v>91</v>
      </c>
      <c r="AC40" s="211"/>
      <c r="AD40" s="211"/>
      <c r="AE40" s="211"/>
      <c r="AF40" s="211"/>
      <c r="AG40" s="211"/>
      <c r="AH40" s="211"/>
      <c r="AI40" s="211"/>
      <c r="AJ40" s="21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46317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131" t="s">
        <v>116</v>
      </c>
      <c r="I51" s="132"/>
      <c r="J51" s="132"/>
      <c r="K51" s="132"/>
      <c r="L51" s="132"/>
      <c r="M51" s="132"/>
      <c r="N51" s="132"/>
      <c r="O51" s="132"/>
      <c r="P51" s="13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134"/>
      <c r="I52" s="135"/>
      <c r="J52" s="135"/>
      <c r="K52" s="135"/>
      <c r="L52" s="135"/>
      <c r="M52" s="135"/>
      <c r="N52" s="135"/>
      <c r="O52" s="135"/>
      <c r="P52" s="136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46318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164" t="s">
        <v>133</v>
      </c>
      <c r="Q56" s="165"/>
      <c r="R56" s="165"/>
      <c r="S56" s="165"/>
      <c r="T56" s="165"/>
      <c r="U56" s="166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7"/>
      <c r="Q57" s="168"/>
      <c r="R57" s="168"/>
      <c r="S57" s="168"/>
      <c r="T57" s="168"/>
      <c r="U57" s="169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7"/>
      <c r="Q58" s="168"/>
      <c r="R58" s="168"/>
      <c r="S58" s="168"/>
      <c r="T58" s="168"/>
      <c r="U58" s="169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7"/>
      <c r="Q59" s="168"/>
      <c r="R59" s="168"/>
      <c r="S59" s="168"/>
      <c r="T59" s="168"/>
      <c r="U59" s="169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7"/>
      <c r="Q60" s="168"/>
      <c r="R60" s="168"/>
      <c r="S60" s="168"/>
      <c r="T60" s="168"/>
      <c r="U60" s="169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7"/>
      <c r="Q61" s="168"/>
      <c r="R61" s="168"/>
      <c r="S61" s="168"/>
      <c r="T61" s="168"/>
      <c r="U61" s="169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7"/>
      <c r="Q62" s="168"/>
      <c r="R62" s="168"/>
      <c r="S62" s="168"/>
      <c r="T62" s="168"/>
      <c r="U62" s="169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7"/>
      <c r="Q63" s="168"/>
      <c r="R63" s="168"/>
      <c r="S63" s="168"/>
      <c r="T63" s="168"/>
      <c r="U63" s="169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7"/>
      <c r="Q64" s="168"/>
      <c r="R64" s="168"/>
      <c r="S64" s="168"/>
      <c r="T64" s="168"/>
      <c r="U64" s="169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7"/>
      <c r="Q65" s="168"/>
      <c r="R65" s="168"/>
      <c r="S65" s="168"/>
      <c r="T65" s="168"/>
      <c r="U65" s="169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7"/>
      <c r="Q66" s="168"/>
      <c r="R66" s="168"/>
      <c r="S66" s="168"/>
      <c r="T66" s="168"/>
      <c r="U66" s="169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0"/>
      <c r="Q67" s="171"/>
      <c r="R67" s="171"/>
      <c r="S67" s="171"/>
      <c r="T67" s="171"/>
      <c r="U67" s="172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89">
    <mergeCell ref="AY5:BD5"/>
    <mergeCell ref="AY7:BD7"/>
    <mergeCell ref="AR9:AW9"/>
    <mergeCell ref="P56:U67"/>
    <mergeCell ref="AC26:AH26"/>
    <mergeCell ref="BD29:BG29"/>
    <mergeCell ref="BD42:BG42"/>
    <mergeCell ref="BD55:BG55"/>
    <mergeCell ref="AR29:AU29"/>
    <mergeCell ref="Y4:AA15"/>
    <mergeCell ref="AQ12:AV12"/>
    <mergeCell ref="AW6:BB6"/>
    <mergeCell ref="AR14:AW14"/>
    <mergeCell ref="AJ55:AM55"/>
    <mergeCell ref="H47:P47"/>
    <mergeCell ref="R46:Z46"/>
    <mergeCell ref="R51:Z52"/>
    <mergeCell ref="AB45:AJ45"/>
    <mergeCell ref="AB53:AJ54"/>
    <mergeCell ref="AL43:AT43"/>
    <mergeCell ref="AL48:AT48"/>
    <mergeCell ref="AD56:AI57"/>
    <mergeCell ref="AD58:AI59"/>
    <mergeCell ref="AJ60:AO61"/>
    <mergeCell ref="AR68:AU68"/>
    <mergeCell ref="AV68:AY68"/>
    <mergeCell ref="AV55:AY55"/>
    <mergeCell ref="U40:Z41"/>
    <mergeCell ref="H55:K55"/>
    <mergeCell ref="H42:K42"/>
    <mergeCell ref="AR55:AU55"/>
    <mergeCell ref="AR42:AU42"/>
    <mergeCell ref="A43:A54"/>
    <mergeCell ref="B43:B54"/>
    <mergeCell ref="A30:A41"/>
    <mergeCell ref="B30:B41"/>
    <mergeCell ref="H51:P52"/>
    <mergeCell ref="D68:G68"/>
    <mergeCell ref="AB30:AJ31"/>
    <mergeCell ref="R32:Z32"/>
    <mergeCell ref="AJ68:AM68"/>
    <mergeCell ref="AN68:AQ68"/>
    <mergeCell ref="X65:AC65"/>
    <mergeCell ref="X64:AC64"/>
    <mergeCell ref="AY53:BD53"/>
    <mergeCell ref="R54:W54"/>
    <mergeCell ref="A56:A67"/>
    <mergeCell ref="B56:B67"/>
    <mergeCell ref="AJ62:AO63"/>
    <mergeCell ref="AP64:AU65"/>
    <mergeCell ref="AP66:AU67"/>
    <mergeCell ref="X55:AA55"/>
    <mergeCell ref="D55:G55"/>
    <mergeCell ref="A4:A15"/>
    <mergeCell ref="B4:B15"/>
    <mergeCell ref="AF42:AI42"/>
    <mergeCell ref="AJ16:AM16"/>
    <mergeCell ref="AN16:AQ16"/>
    <mergeCell ref="AR16:AU16"/>
    <mergeCell ref="U4:W15"/>
    <mergeCell ref="AF16:AI16"/>
    <mergeCell ref="AI12:AN12"/>
    <mergeCell ref="X16:AA16"/>
    <mergeCell ref="AB29:AE29"/>
    <mergeCell ref="AI36:AN37"/>
    <mergeCell ref="AB38:AG39"/>
    <mergeCell ref="AP6:AU6"/>
    <mergeCell ref="AJ42:AM42"/>
    <mergeCell ref="AN42:AQ42"/>
    <mergeCell ref="AJ29:AM29"/>
    <mergeCell ref="AN29:AQ29"/>
    <mergeCell ref="AF29:AI29"/>
    <mergeCell ref="AD4:AI4"/>
    <mergeCell ref="AK8:AP8"/>
    <mergeCell ref="A17:A28"/>
    <mergeCell ref="D42:G42"/>
    <mergeCell ref="D1:G1"/>
    <mergeCell ref="H1:K1"/>
    <mergeCell ref="L1:O1"/>
    <mergeCell ref="P1:S1"/>
    <mergeCell ref="D3:G3"/>
    <mergeCell ref="H3:K3"/>
    <mergeCell ref="P29:S29"/>
    <mergeCell ref="T29:W29"/>
    <mergeCell ref="D16:G16"/>
    <mergeCell ref="L3:O3"/>
    <mergeCell ref="P3:S3"/>
    <mergeCell ref="H29:K29"/>
    <mergeCell ref="L29:O29"/>
    <mergeCell ref="T3:W3"/>
    <mergeCell ref="T16:W16"/>
    <mergeCell ref="N4:S15"/>
    <mergeCell ref="H18:M18"/>
    <mergeCell ref="V22:AA22"/>
    <mergeCell ref="D29:G29"/>
    <mergeCell ref="T1:W1"/>
    <mergeCell ref="X3:AA3"/>
    <mergeCell ref="X1:AA1"/>
    <mergeCell ref="H16:K16"/>
    <mergeCell ref="BD68:BG68"/>
    <mergeCell ref="X42:AA42"/>
    <mergeCell ref="AB42:AE42"/>
    <mergeCell ref="L55:O55"/>
    <mergeCell ref="P55:S55"/>
    <mergeCell ref="X68:AA68"/>
    <mergeCell ref="H68:K68"/>
    <mergeCell ref="L68:O68"/>
    <mergeCell ref="P68:S68"/>
    <mergeCell ref="T68:W68"/>
    <mergeCell ref="T42:W42"/>
    <mergeCell ref="T55:W55"/>
    <mergeCell ref="AZ68:BC68"/>
    <mergeCell ref="AB68:AE68"/>
    <mergeCell ref="AF68:AI68"/>
    <mergeCell ref="AN55:AQ55"/>
    <mergeCell ref="AZ55:BC55"/>
    <mergeCell ref="AZ42:BC42"/>
    <mergeCell ref="F56:K56"/>
    <mergeCell ref="AC24:AH24"/>
    <mergeCell ref="B17:B28"/>
    <mergeCell ref="AK44:AP44"/>
    <mergeCell ref="AR46:AW46"/>
    <mergeCell ref="AR47:AW47"/>
    <mergeCell ref="AY48:BD48"/>
    <mergeCell ref="AL49:AT49"/>
    <mergeCell ref="AZ29:BC29"/>
    <mergeCell ref="X29:AA29"/>
    <mergeCell ref="R36:Z38"/>
    <mergeCell ref="H39:P41"/>
    <mergeCell ref="R43:Z45"/>
    <mergeCell ref="AB46:AJ48"/>
    <mergeCell ref="O28:T28"/>
    <mergeCell ref="AB55:AE55"/>
    <mergeCell ref="AF55:AI55"/>
    <mergeCell ref="AB51:AG52"/>
    <mergeCell ref="AN53:AS54"/>
    <mergeCell ref="H44:P44"/>
    <mergeCell ref="AB40:AJ40"/>
    <mergeCell ref="H50:P50"/>
    <mergeCell ref="K45:P45"/>
    <mergeCell ref="X49:AC49"/>
    <mergeCell ref="AK50:AP50"/>
    <mergeCell ref="L42:O42"/>
    <mergeCell ref="P42:S42"/>
    <mergeCell ref="BD1:BG1"/>
    <mergeCell ref="BD3:BG3"/>
    <mergeCell ref="BD16:BG16"/>
    <mergeCell ref="AZ3:BC3"/>
    <mergeCell ref="AZ1:BC1"/>
    <mergeCell ref="AB1:AE1"/>
    <mergeCell ref="AF1:AI1"/>
    <mergeCell ref="AJ1:AM1"/>
    <mergeCell ref="AN1:AQ1"/>
    <mergeCell ref="AR1:AU1"/>
    <mergeCell ref="AV1:AY1"/>
    <mergeCell ref="AB16:AE16"/>
    <mergeCell ref="AN3:AQ3"/>
    <mergeCell ref="AR3:AU3"/>
    <mergeCell ref="AZ16:BC16"/>
    <mergeCell ref="AF15:AN15"/>
    <mergeCell ref="AP13:AX13"/>
    <mergeCell ref="AP10:AX11"/>
    <mergeCell ref="AV16:AY16"/>
    <mergeCell ref="AV3:AY3"/>
    <mergeCell ref="AB3:AE3"/>
    <mergeCell ref="AF3:AI3"/>
    <mergeCell ref="AJ3:AM3"/>
    <mergeCell ref="AI11:AN11"/>
    <mergeCell ref="L16:O16"/>
    <mergeCell ref="P16:S16"/>
    <mergeCell ref="AV29:AY29"/>
    <mergeCell ref="AV42:AY42"/>
    <mergeCell ref="AC17:AH18"/>
    <mergeCell ref="AL30:AT31"/>
    <mergeCell ref="H36:P37"/>
    <mergeCell ref="AB32:AJ33"/>
    <mergeCell ref="R34:Z35"/>
    <mergeCell ref="AJ21:AO22"/>
    <mergeCell ref="H23:M24"/>
    <mergeCell ref="R25:Z25"/>
    <mergeCell ref="O23:T23"/>
    <mergeCell ref="H28:M28"/>
    <mergeCell ref="AT17:AY28"/>
    <mergeCell ref="V17:AA18"/>
    <mergeCell ref="V19:AA20"/>
    <mergeCell ref="AC19:AH20"/>
    <mergeCell ref="O21:T22"/>
    <mergeCell ref="H34:P35"/>
    <mergeCell ref="H33:P3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'4'!A4:A15+7</f>
        <v>46321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26"/>
      <c r="V4" s="26"/>
      <c r="W4" s="2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3"/>
      <c r="V5" s="3"/>
      <c r="W5" s="3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3"/>
      <c r="V6" s="3"/>
      <c r="W6" s="3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3"/>
      <c r="V7" s="3"/>
      <c r="W7" s="3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99" t="s">
        <v>80</v>
      </c>
      <c r="AQ7" s="199"/>
      <c r="AR7" s="199"/>
      <c r="AS7" s="199"/>
      <c r="AT7" s="199"/>
      <c r="AU7" s="199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3"/>
      <c r="V8" s="3"/>
      <c r="W8" s="3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3"/>
      <c r="V9" s="3"/>
      <c r="W9" s="3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3"/>
      <c r="V10" s="3"/>
      <c r="W10" s="3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3"/>
      <c r="V11" s="3"/>
      <c r="W11" s="3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3"/>
      <c r="V12" s="3"/>
      <c r="W12" s="3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3"/>
      <c r="V13" s="3"/>
      <c r="W13" s="3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214" t="s">
        <v>96</v>
      </c>
      <c r="AQ13" s="214"/>
      <c r="AR13" s="214"/>
      <c r="AS13" s="214"/>
      <c r="AT13" s="214"/>
      <c r="AU13" s="214"/>
      <c r="AV13" s="214"/>
      <c r="AW13" s="214"/>
      <c r="AX13" s="21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20"/>
      <c r="V14" s="20"/>
      <c r="W14" s="20"/>
      <c r="X14" s="4"/>
      <c r="Y14" s="202"/>
      <c r="Z14" s="201"/>
      <c r="AA14" s="201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31"/>
      <c r="V15" s="31"/>
      <c r="W15" s="31"/>
      <c r="X15" s="60"/>
      <c r="Y15" s="202"/>
      <c r="Z15" s="201"/>
      <c r="AA15" s="201"/>
      <c r="AB15" s="31"/>
      <c r="AC15" s="31"/>
      <c r="AD15" s="31"/>
      <c r="AE15" s="31"/>
      <c r="AF15" s="223" t="s">
        <v>94</v>
      </c>
      <c r="AG15" s="224"/>
      <c r="AH15" s="224"/>
      <c r="AI15" s="224"/>
      <c r="AJ15" s="224"/>
      <c r="AK15" s="224"/>
      <c r="AL15" s="224"/>
      <c r="AM15" s="224"/>
      <c r="AN15" s="225"/>
      <c r="AO15" s="3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46322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14" t="s">
        <v>95</v>
      </c>
      <c r="S25" s="214"/>
      <c r="T25" s="214"/>
      <c r="U25" s="214"/>
      <c r="V25" s="214"/>
      <c r="W25" s="214"/>
      <c r="X25" s="214"/>
      <c r="Y25" s="214"/>
      <c r="Z25" s="21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46323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3" t="s">
        <v>26</v>
      </c>
      <c r="AC30" s="204"/>
      <c r="AD30" s="204"/>
      <c r="AE30" s="204"/>
      <c r="AF30" s="204"/>
      <c r="AG30" s="204"/>
      <c r="AH30" s="204"/>
      <c r="AI30" s="204"/>
      <c r="AJ30" s="205"/>
      <c r="AK30" s="26"/>
      <c r="AL30" s="131" t="s">
        <v>111</v>
      </c>
      <c r="AM30" s="132"/>
      <c r="AN30" s="132"/>
      <c r="AO30" s="132"/>
      <c r="AP30" s="132"/>
      <c r="AQ30" s="132"/>
      <c r="AR30" s="132"/>
      <c r="AS30" s="132"/>
      <c r="AT30" s="133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81"/>
      <c r="AC31" s="182"/>
      <c r="AD31" s="182"/>
      <c r="AE31" s="182"/>
      <c r="AF31" s="182"/>
      <c r="AG31" s="182"/>
      <c r="AH31" s="182"/>
      <c r="AI31" s="182"/>
      <c r="AJ31" s="183"/>
      <c r="AK31" s="3"/>
      <c r="AL31" s="134"/>
      <c r="AM31" s="135"/>
      <c r="AN31" s="135"/>
      <c r="AO31" s="135"/>
      <c r="AP31" s="135"/>
      <c r="AQ31" s="135"/>
      <c r="AR31" s="135"/>
      <c r="AS31" s="135"/>
      <c r="AT31" s="13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14" t="s">
        <v>93</v>
      </c>
      <c r="S32" s="214"/>
      <c r="T32" s="214"/>
      <c r="U32" s="214"/>
      <c r="V32" s="214"/>
      <c r="W32" s="214"/>
      <c r="X32" s="214"/>
      <c r="Y32" s="214"/>
      <c r="Z32" s="214"/>
      <c r="AA32" s="3"/>
      <c r="AB32" s="131" t="s">
        <v>113</v>
      </c>
      <c r="AC32" s="132"/>
      <c r="AD32" s="132"/>
      <c r="AE32" s="132"/>
      <c r="AF32" s="132"/>
      <c r="AG32" s="132"/>
      <c r="AH32" s="132"/>
      <c r="AI32" s="132"/>
      <c r="AJ32" s="13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223" t="s">
        <v>92</v>
      </c>
      <c r="I33" s="224"/>
      <c r="J33" s="224"/>
      <c r="K33" s="224"/>
      <c r="L33" s="224"/>
      <c r="M33" s="224"/>
      <c r="N33" s="224"/>
      <c r="O33" s="224"/>
      <c r="P33" s="225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34"/>
      <c r="AC33" s="135"/>
      <c r="AD33" s="135"/>
      <c r="AE33" s="135"/>
      <c r="AF33" s="135"/>
      <c r="AG33" s="135"/>
      <c r="AH33" s="135"/>
      <c r="AI33" s="135"/>
      <c r="AJ33" s="136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131" t="s">
        <v>114</v>
      </c>
      <c r="S34" s="132"/>
      <c r="T34" s="132"/>
      <c r="U34" s="132"/>
      <c r="V34" s="132"/>
      <c r="W34" s="132"/>
      <c r="X34" s="132"/>
      <c r="Y34" s="132"/>
      <c r="Z34" s="13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134"/>
      <c r="S35" s="135"/>
      <c r="T35" s="135"/>
      <c r="U35" s="135"/>
      <c r="V35" s="135"/>
      <c r="W35" s="135"/>
      <c r="X35" s="135"/>
      <c r="Y35" s="135"/>
      <c r="Z35" s="136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131" t="s">
        <v>112</v>
      </c>
      <c r="I36" s="132"/>
      <c r="J36" s="132"/>
      <c r="K36" s="132"/>
      <c r="L36" s="132"/>
      <c r="M36" s="132"/>
      <c r="N36" s="132"/>
      <c r="O36" s="132"/>
      <c r="P36" s="13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134"/>
      <c r="I37" s="135"/>
      <c r="J37" s="135"/>
      <c r="K37" s="135"/>
      <c r="L37" s="135"/>
      <c r="M37" s="135"/>
      <c r="N37" s="135"/>
      <c r="O37" s="135"/>
      <c r="P37" s="136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10" t="s">
        <v>91</v>
      </c>
      <c r="AC40" s="211"/>
      <c r="AD40" s="211"/>
      <c r="AE40" s="211"/>
      <c r="AF40" s="211"/>
      <c r="AG40" s="211"/>
      <c r="AH40" s="211"/>
      <c r="AI40" s="211"/>
      <c r="AJ40" s="21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46324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131" t="s">
        <v>116</v>
      </c>
      <c r="I51" s="132"/>
      <c r="J51" s="132"/>
      <c r="K51" s="132"/>
      <c r="L51" s="132"/>
      <c r="M51" s="132"/>
      <c r="N51" s="132"/>
      <c r="O51" s="132"/>
      <c r="P51" s="13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134"/>
      <c r="I52" s="135"/>
      <c r="J52" s="135"/>
      <c r="K52" s="135"/>
      <c r="L52" s="135"/>
      <c r="M52" s="135"/>
      <c r="N52" s="135"/>
      <c r="O52" s="135"/>
      <c r="P52" s="136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46325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87">
    <mergeCell ref="AN16:AQ16"/>
    <mergeCell ref="AN42:AQ42"/>
    <mergeCell ref="BD16:BG16"/>
    <mergeCell ref="AD58:AI59"/>
    <mergeCell ref="AJ60:AO61"/>
    <mergeCell ref="AJ62:AO63"/>
    <mergeCell ref="AP64:AU65"/>
    <mergeCell ref="AK44:AP44"/>
    <mergeCell ref="AR46:AW46"/>
    <mergeCell ref="AR47:AW47"/>
    <mergeCell ref="AY48:BD48"/>
    <mergeCell ref="AL49:AT49"/>
    <mergeCell ref="AN53:AS54"/>
    <mergeCell ref="AF42:AI42"/>
    <mergeCell ref="AJ42:AM42"/>
    <mergeCell ref="AJ55:AM55"/>
    <mergeCell ref="AN55:AQ55"/>
    <mergeCell ref="AB46:AJ48"/>
    <mergeCell ref="AR55:AU55"/>
    <mergeCell ref="AF55:AI55"/>
    <mergeCell ref="AK50:AP50"/>
    <mergeCell ref="X64:AC64"/>
    <mergeCell ref="AP66:AU67"/>
    <mergeCell ref="AP10:AX11"/>
    <mergeCell ref="AP13:AX13"/>
    <mergeCell ref="AJ21:AO22"/>
    <mergeCell ref="H17:M17"/>
    <mergeCell ref="V21:AA21"/>
    <mergeCell ref="AC23:AH23"/>
    <mergeCell ref="O27:T27"/>
    <mergeCell ref="AI13:AN13"/>
    <mergeCell ref="AP7:AU7"/>
    <mergeCell ref="AF15:AN15"/>
    <mergeCell ref="V19:AA20"/>
    <mergeCell ref="AC19:AH20"/>
    <mergeCell ref="AC17:AH18"/>
    <mergeCell ref="AT17:AY28"/>
    <mergeCell ref="AR29:AU29"/>
    <mergeCell ref="AI36:AN37"/>
    <mergeCell ref="AN29:AQ29"/>
    <mergeCell ref="AF16:AI16"/>
    <mergeCell ref="AB55:AE55"/>
    <mergeCell ref="X55:AA55"/>
    <mergeCell ref="AD56:AI57"/>
    <mergeCell ref="X65:AC65"/>
    <mergeCell ref="A56:A67"/>
    <mergeCell ref="B56:B67"/>
    <mergeCell ref="A43:A54"/>
    <mergeCell ref="B43:B54"/>
    <mergeCell ref="A30:A41"/>
    <mergeCell ref="B30:B41"/>
    <mergeCell ref="A17:A28"/>
    <mergeCell ref="B17:B28"/>
    <mergeCell ref="P55:S55"/>
    <mergeCell ref="H36:P37"/>
    <mergeCell ref="H51:P52"/>
    <mergeCell ref="H44:P44"/>
    <mergeCell ref="H47:P47"/>
    <mergeCell ref="R46:Z46"/>
    <mergeCell ref="R51:Z52"/>
    <mergeCell ref="T55:W55"/>
    <mergeCell ref="D55:G55"/>
    <mergeCell ref="H55:K55"/>
    <mergeCell ref="F56:K56"/>
    <mergeCell ref="H50:P50"/>
    <mergeCell ref="K45:P45"/>
    <mergeCell ref="X49:AC49"/>
    <mergeCell ref="X42:AA42"/>
    <mergeCell ref="AC26:AH26"/>
    <mergeCell ref="A4:A15"/>
    <mergeCell ref="B4:B15"/>
    <mergeCell ref="N4:S15"/>
    <mergeCell ref="D42:G42"/>
    <mergeCell ref="H42:K42"/>
    <mergeCell ref="L42:O42"/>
    <mergeCell ref="P42:S42"/>
    <mergeCell ref="T42:W42"/>
    <mergeCell ref="O21:T22"/>
    <mergeCell ref="H33:P33"/>
    <mergeCell ref="H29:K29"/>
    <mergeCell ref="H23:M24"/>
    <mergeCell ref="H16:K16"/>
    <mergeCell ref="L16:O16"/>
    <mergeCell ref="D16:G16"/>
    <mergeCell ref="V17:AA18"/>
    <mergeCell ref="R34:Z35"/>
    <mergeCell ref="R32:Z32"/>
    <mergeCell ref="R25:Z25"/>
    <mergeCell ref="U40:Z41"/>
    <mergeCell ref="D29:G29"/>
    <mergeCell ref="L29:O29"/>
    <mergeCell ref="D1:G1"/>
    <mergeCell ref="H1:K1"/>
    <mergeCell ref="H3:K3"/>
    <mergeCell ref="AB16:AE16"/>
    <mergeCell ref="X16:AA16"/>
    <mergeCell ref="L3:O3"/>
    <mergeCell ref="P3:S3"/>
    <mergeCell ref="T3:W3"/>
    <mergeCell ref="X3:AA3"/>
    <mergeCell ref="AB3:AE3"/>
    <mergeCell ref="D3:G3"/>
    <mergeCell ref="L1:O1"/>
    <mergeCell ref="P1:S1"/>
    <mergeCell ref="T1:W1"/>
    <mergeCell ref="X1:AA1"/>
    <mergeCell ref="AB1:AE1"/>
    <mergeCell ref="Y4:AA15"/>
    <mergeCell ref="D68:G68"/>
    <mergeCell ref="H68:K68"/>
    <mergeCell ref="L68:O68"/>
    <mergeCell ref="P68:S68"/>
    <mergeCell ref="T68:W68"/>
    <mergeCell ref="X68:AA68"/>
    <mergeCell ref="AB68:AE68"/>
    <mergeCell ref="AF68:AI68"/>
    <mergeCell ref="AJ68:AM68"/>
    <mergeCell ref="BD68:BG68"/>
    <mergeCell ref="P16:S16"/>
    <mergeCell ref="T16:W16"/>
    <mergeCell ref="P29:S29"/>
    <mergeCell ref="T29:W29"/>
    <mergeCell ref="H34:P35"/>
    <mergeCell ref="AV42:AY42"/>
    <mergeCell ref="X29:AA29"/>
    <mergeCell ref="AZ55:BC55"/>
    <mergeCell ref="AN68:AQ68"/>
    <mergeCell ref="AR68:AU68"/>
    <mergeCell ref="AR16:AU16"/>
    <mergeCell ref="AJ16:AM16"/>
    <mergeCell ref="R36:Z38"/>
    <mergeCell ref="H39:P41"/>
    <mergeCell ref="R43:Z45"/>
    <mergeCell ref="AZ68:BC68"/>
    <mergeCell ref="AV68:AY68"/>
    <mergeCell ref="AV29:AY29"/>
    <mergeCell ref="AZ29:BC29"/>
    <mergeCell ref="AR42:AU42"/>
    <mergeCell ref="AV55:AY55"/>
    <mergeCell ref="BD55:BG55"/>
    <mergeCell ref="AV16:AY16"/>
    <mergeCell ref="BD1:BG1"/>
    <mergeCell ref="BD3:BG3"/>
    <mergeCell ref="AR1:AU1"/>
    <mergeCell ref="AZ1:BC1"/>
    <mergeCell ref="AN3:AQ3"/>
    <mergeCell ref="AR3:AU3"/>
    <mergeCell ref="AJ3:AM3"/>
    <mergeCell ref="AQ12:AV12"/>
    <mergeCell ref="AW6:BB6"/>
    <mergeCell ref="AI11:AN11"/>
    <mergeCell ref="AY5:BD5"/>
    <mergeCell ref="AY7:BD7"/>
    <mergeCell ref="AR9:AW9"/>
    <mergeCell ref="AD4:AI4"/>
    <mergeCell ref="AK8:AP8"/>
    <mergeCell ref="AF1:AI1"/>
    <mergeCell ref="AJ1:AM1"/>
    <mergeCell ref="AN1:AQ1"/>
    <mergeCell ref="AV3:AY3"/>
    <mergeCell ref="AZ3:BC3"/>
    <mergeCell ref="AF3:AI3"/>
    <mergeCell ref="AV1:AY1"/>
    <mergeCell ref="AR14:AW14"/>
    <mergeCell ref="AY53:BD53"/>
    <mergeCell ref="R54:W54"/>
    <mergeCell ref="O23:T23"/>
    <mergeCell ref="H28:M28"/>
    <mergeCell ref="BD29:BG29"/>
    <mergeCell ref="BD42:BG42"/>
    <mergeCell ref="AZ42:BC42"/>
    <mergeCell ref="L55:O55"/>
    <mergeCell ref="AB32:AJ33"/>
    <mergeCell ref="AB45:AJ45"/>
    <mergeCell ref="AB53:AJ54"/>
    <mergeCell ref="AL43:AT43"/>
    <mergeCell ref="AL48:AT48"/>
    <mergeCell ref="AB29:AE29"/>
    <mergeCell ref="AB30:AJ31"/>
    <mergeCell ref="AB38:AG39"/>
    <mergeCell ref="AB40:AJ40"/>
    <mergeCell ref="AF29:AI29"/>
    <mergeCell ref="AJ29:AM29"/>
    <mergeCell ref="AL30:AT31"/>
    <mergeCell ref="AB42:AE42"/>
    <mergeCell ref="AB51:AG52"/>
    <mergeCell ref="AZ16:BC1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'5'!A4:A15+7</f>
        <v>46328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7.2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14" t="s">
        <v>96</v>
      </c>
      <c r="AQ13" s="214"/>
      <c r="AR13" s="214"/>
      <c r="AS13" s="214"/>
      <c r="AT13" s="214"/>
      <c r="AU13" s="214"/>
      <c r="AV13" s="214"/>
      <c r="AW13" s="214"/>
      <c r="AX13" s="21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23" t="s">
        <v>94</v>
      </c>
      <c r="AG15" s="224"/>
      <c r="AH15" s="224"/>
      <c r="AI15" s="224"/>
      <c r="AJ15" s="224"/>
      <c r="AK15" s="224"/>
      <c r="AL15" s="224"/>
      <c r="AM15" s="224"/>
      <c r="AN15" s="225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46329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88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13" t="s">
        <v>87</v>
      </c>
      <c r="P19" s="192"/>
      <c r="Q19" s="192"/>
      <c r="R19" s="192"/>
      <c r="S19" s="192"/>
      <c r="T19" s="192"/>
      <c r="U19" s="3"/>
      <c r="V19" s="139" t="s">
        <v>37</v>
      </c>
      <c r="W19" s="139"/>
      <c r="X19" s="139"/>
      <c r="Y19" s="139"/>
      <c r="Z19" s="139"/>
      <c r="AA19" s="1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92"/>
      <c r="P20" s="192"/>
      <c r="Q20" s="192"/>
      <c r="R20" s="192"/>
      <c r="S20" s="192"/>
      <c r="T20" s="192"/>
      <c r="U20" s="3"/>
      <c r="V20" s="226"/>
      <c r="W20" s="226"/>
      <c r="X20" s="226"/>
      <c r="Y20" s="226"/>
      <c r="Z20" s="226"/>
      <c r="AA20" s="226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213" t="s">
        <v>86</v>
      </c>
      <c r="I21" s="192"/>
      <c r="J21" s="192"/>
      <c r="K21" s="192"/>
      <c r="L21" s="192"/>
      <c r="M21" s="192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192"/>
      <c r="I22" s="192"/>
      <c r="J22" s="192"/>
      <c r="K22" s="192"/>
      <c r="L22" s="192"/>
      <c r="M22" s="192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14" t="s">
        <v>95</v>
      </c>
      <c r="S25" s="214"/>
      <c r="T25" s="214"/>
      <c r="U25" s="214"/>
      <c r="V25" s="214"/>
      <c r="W25" s="214"/>
      <c r="X25" s="214"/>
      <c r="Y25" s="214"/>
      <c r="Z25" s="21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5"/>
      <c r="H29" s="124" t="s">
        <v>1</v>
      </c>
      <c r="I29" s="94"/>
      <c r="J29" s="94"/>
      <c r="K29" s="95"/>
      <c r="L29" s="124" t="s">
        <v>2</v>
      </c>
      <c r="M29" s="94"/>
      <c r="N29" s="94"/>
      <c r="O29" s="95"/>
      <c r="P29" s="124" t="s">
        <v>3</v>
      </c>
      <c r="Q29" s="94"/>
      <c r="R29" s="94"/>
      <c r="S29" s="95"/>
      <c r="T29" s="124" t="s">
        <v>4</v>
      </c>
      <c r="U29" s="94"/>
      <c r="V29" s="94"/>
      <c r="W29" s="95"/>
      <c r="X29" s="124" t="s">
        <v>5</v>
      </c>
      <c r="Y29" s="94"/>
      <c r="Z29" s="94"/>
      <c r="AA29" s="95"/>
      <c r="AB29" s="124" t="s">
        <v>6</v>
      </c>
      <c r="AC29" s="94"/>
      <c r="AD29" s="94"/>
      <c r="AE29" s="95"/>
      <c r="AF29" s="124" t="s">
        <v>7</v>
      </c>
      <c r="AG29" s="94"/>
      <c r="AH29" s="94"/>
      <c r="AI29" s="95"/>
      <c r="AJ29" s="124" t="s">
        <v>8</v>
      </c>
      <c r="AK29" s="94"/>
      <c r="AL29" s="94"/>
      <c r="AM29" s="95"/>
      <c r="AN29" s="124" t="s">
        <v>9</v>
      </c>
      <c r="AO29" s="94"/>
      <c r="AP29" s="94"/>
      <c r="AQ29" s="95"/>
      <c r="AR29" s="124" t="s">
        <v>10</v>
      </c>
      <c r="AS29" s="94"/>
      <c r="AT29" s="94"/>
      <c r="AU29" s="95"/>
      <c r="AV29" s="124" t="s">
        <v>11</v>
      </c>
      <c r="AW29" s="94"/>
      <c r="AX29" s="94"/>
      <c r="AY29" s="95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46330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3" t="s">
        <v>26</v>
      </c>
      <c r="AC30" s="204"/>
      <c r="AD30" s="204"/>
      <c r="AE30" s="204"/>
      <c r="AF30" s="204"/>
      <c r="AG30" s="204"/>
      <c r="AH30" s="204"/>
      <c r="AI30" s="204"/>
      <c r="AJ30" s="205"/>
      <c r="AK30" s="26"/>
      <c r="AL30" s="131" t="s">
        <v>111</v>
      </c>
      <c r="AM30" s="132"/>
      <c r="AN30" s="132"/>
      <c r="AO30" s="132"/>
      <c r="AP30" s="132"/>
      <c r="AQ30" s="132"/>
      <c r="AR30" s="132"/>
      <c r="AS30" s="132"/>
      <c r="AT30" s="133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81"/>
      <c r="AC31" s="182"/>
      <c r="AD31" s="182"/>
      <c r="AE31" s="182"/>
      <c r="AF31" s="182"/>
      <c r="AG31" s="182"/>
      <c r="AH31" s="182"/>
      <c r="AI31" s="182"/>
      <c r="AJ31" s="183"/>
      <c r="AK31" s="3"/>
      <c r="AL31" s="134"/>
      <c r="AM31" s="135"/>
      <c r="AN31" s="135"/>
      <c r="AO31" s="135"/>
      <c r="AP31" s="135"/>
      <c r="AQ31" s="135"/>
      <c r="AR31" s="135"/>
      <c r="AS31" s="135"/>
      <c r="AT31" s="13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14" t="s">
        <v>93</v>
      </c>
      <c r="S32" s="214"/>
      <c r="T32" s="214"/>
      <c r="U32" s="214"/>
      <c r="V32" s="214"/>
      <c r="W32" s="214"/>
      <c r="X32" s="214"/>
      <c r="Y32" s="214"/>
      <c r="Z32" s="214"/>
      <c r="AA32" s="3"/>
      <c r="AB32" s="131" t="s">
        <v>113</v>
      </c>
      <c r="AC32" s="132"/>
      <c r="AD32" s="132"/>
      <c r="AE32" s="132"/>
      <c r="AF32" s="132"/>
      <c r="AG32" s="132"/>
      <c r="AH32" s="132"/>
      <c r="AI32" s="132"/>
      <c r="AJ32" s="13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223" t="s">
        <v>92</v>
      </c>
      <c r="I33" s="224"/>
      <c r="J33" s="224"/>
      <c r="K33" s="224"/>
      <c r="L33" s="224"/>
      <c r="M33" s="224"/>
      <c r="N33" s="224"/>
      <c r="O33" s="224"/>
      <c r="P33" s="225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34"/>
      <c r="AC33" s="135"/>
      <c r="AD33" s="135"/>
      <c r="AE33" s="135"/>
      <c r="AF33" s="135"/>
      <c r="AG33" s="135"/>
      <c r="AH33" s="135"/>
      <c r="AI33" s="135"/>
      <c r="AJ33" s="136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131" t="s">
        <v>114</v>
      </c>
      <c r="S34" s="132"/>
      <c r="T34" s="132"/>
      <c r="U34" s="132"/>
      <c r="V34" s="132"/>
      <c r="W34" s="132"/>
      <c r="X34" s="132"/>
      <c r="Y34" s="132"/>
      <c r="Z34" s="13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134"/>
      <c r="S35" s="135"/>
      <c r="T35" s="135"/>
      <c r="U35" s="135"/>
      <c r="V35" s="135"/>
      <c r="W35" s="135"/>
      <c r="X35" s="135"/>
      <c r="Y35" s="135"/>
      <c r="Z35" s="136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131" t="s">
        <v>112</v>
      </c>
      <c r="I36" s="132"/>
      <c r="J36" s="132"/>
      <c r="K36" s="132"/>
      <c r="L36" s="132"/>
      <c r="M36" s="132"/>
      <c r="N36" s="132"/>
      <c r="O36" s="132"/>
      <c r="P36" s="13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134"/>
      <c r="I37" s="135"/>
      <c r="J37" s="135"/>
      <c r="K37" s="135"/>
      <c r="L37" s="135"/>
      <c r="M37" s="135"/>
      <c r="N37" s="135"/>
      <c r="O37" s="135"/>
      <c r="P37" s="136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230"/>
      <c r="AC37" s="230"/>
      <c r="AD37" s="230"/>
      <c r="AE37" s="230"/>
      <c r="AF37" s="230"/>
      <c r="AG37" s="230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10" t="s">
        <v>91</v>
      </c>
      <c r="AC40" s="211"/>
      <c r="AD40" s="211"/>
      <c r="AE40" s="211"/>
      <c r="AF40" s="211"/>
      <c r="AG40" s="211"/>
      <c r="AH40" s="211"/>
      <c r="AI40" s="211"/>
      <c r="AJ40" s="212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46331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131" t="s">
        <v>115</v>
      </c>
      <c r="I53" s="132"/>
      <c r="J53" s="132"/>
      <c r="K53" s="132"/>
      <c r="L53" s="132"/>
      <c r="M53" s="132"/>
      <c r="N53" s="132"/>
      <c r="O53" s="132"/>
      <c r="P53" s="13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134"/>
      <c r="I54" s="135"/>
      <c r="J54" s="135"/>
      <c r="K54" s="135"/>
      <c r="L54" s="135"/>
      <c r="M54" s="135"/>
      <c r="N54" s="135"/>
      <c r="O54" s="135"/>
      <c r="P54" s="136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46332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94">
    <mergeCell ref="F56:K56"/>
    <mergeCell ref="AK8:AP8"/>
    <mergeCell ref="AK44:AP44"/>
    <mergeCell ref="AR46:AW46"/>
    <mergeCell ref="AR47:AW47"/>
    <mergeCell ref="AY48:BD48"/>
    <mergeCell ref="AL49:AT49"/>
    <mergeCell ref="H50:P50"/>
    <mergeCell ref="K45:P45"/>
    <mergeCell ref="X49:AC49"/>
    <mergeCell ref="AK50:AP50"/>
    <mergeCell ref="AI11:AN11"/>
    <mergeCell ref="AR9:AW9"/>
    <mergeCell ref="AP40:AU41"/>
    <mergeCell ref="AN29:AQ29"/>
    <mergeCell ref="AP10:AX11"/>
    <mergeCell ref="AP13:AX13"/>
    <mergeCell ref="H21:M22"/>
    <mergeCell ref="O19:T20"/>
    <mergeCell ref="V17:AA18"/>
    <mergeCell ref="AC17:AH18"/>
    <mergeCell ref="H18:M18"/>
    <mergeCell ref="V22:AA22"/>
    <mergeCell ref="AL30:AT31"/>
    <mergeCell ref="AV29:AY29"/>
    <mergeCell ref="AB29:AE29"/>
    <mergeCell ref="AF29:AI29"/>
    <mergeCell ref="AC26:AH26"/>
    <mergeCell ref="Y4:AA15"/>
    <mergeCell ref="AQ12:AV12"/>
    <mergeCell ref="AW6:BB6"/>
    <mergeCell ref="AD4:AI4"/>
    <mergeCell ref="AY5:BD5"/>
    <mergeCell ref="AY7:BD7"/>
    <mergeCell ref="A17:A28"/>
    <mergeCell ref="B17:B28"/>
    <mergeCell ref="H44:P44"/>
    <mergeCell ref="H47:P47"/>
    <mergeCell ref="R46:Z46"/>
    <mergeCell ref="R51:Z52"/>
    <mergeCell ref="AB45:AJ45"/>
    <mergeCell ref="H23:M24"/>
    <mergeCell ref="R25:Z25"/>
    <mergeCell ref="AC24:AH24"/>
    <mergeCell ref="O28:T28"/>
    <mergeCell ref="P29:S29"/>
    <mergeCell ref="T29:W29"/>
    <mergeCell ref="X29:AA29"/>
    <mergeCell ref="AB30:AJ31"/>
    <mergeCell ref="AB40:AJ40"/>
    <mergeCell ref="H33:P33"/>
    <mergeCell ref="H34:P35"/>
    <mergeCell ref="R32:Z32"/>
    <mergeCell ref="L42:O42"/>
    <mergeCell ref="P42:S42"/>
    <mergeCell ref="T42:W42"/>
    <mergeCell ref="X42:AA42"/>
    <mergeCell ref="H36:P37"/>
    <mergeCell ref="A4:A15"/>
    <mergeCell ref="B4:B15"/>
    <mergeCell ref="H68:K68"/>
    <mergeCell ref="L68:O68"/>
    <mergeCell ref="P68:S68"/>
    <mergeCell ref="T68:W68"/>
    <mergeCell ref="X68:AA68"/>
    <mergeCell ref="X55:AA55"/>
    <mergeCell ref="D55:G55"/>
    <mergeCell ref="H55:K55"/>
    <mergeCell ref="L55:O55"/>
    <mergeCell ref="P55:S55"/>
    <mergeCell ref="T55:W55"/>
    <mergeCell ref="N4:S15"/>
    <mergeCell ref="U4:W15"/>
    <mergeCell ref="H53:P54"/>
    <mergeCell ref="U40:Z41"/>
    <mergeCell ref="A56:A67"/>
    <mergeCell ref="B56:B67"/>
    <mergeCell ref="A43:A54"/>
    <mergeCell ref="B43:B54"/>
    <mergeCell ref="A30:A41"/>
    <mergeCell ref="B30:B41"/>
    <mergeCell ref="X65:AC65"/>
    <mergeCell ref="AR68:AU68"/>
    <mergeCell ref="AV68:AY68"/>
    <mergeCell ref="AV55:AY55"/>
    <mergeCell ref="AZ55:BC55"/>
    <mergeCell ref="AB55:AE55"/>
    <mergeCell ref="AF55:AI55"/>
    <mergeCell ref="AJ55:AM55"/>
    <mergeCell ref="AN55:AQ55"/>
    <mergeCell ref="AR55:AU55"/>
    <mergeCell ref="AD56:AI57"/>
    <mergeCell ref="AD58:AI59"/>
    <mergeCell ref="AJ60:AO61"/>
    <mergeCell ref="AJ62:AO63"/>
    <mergeCell ref="AP64:AU65"/>
    <mergeCell ref="AP66:AU67"/>
    <mergeCell ref="X64:AC64"/>
    <mergeCell ref="D1:G1"/>
    <mergeCell ref="H1:K1"/>
    <mergeCell ref="L1:O1"/>
    <mergeCell ref="D29:G29"/>
    <mergeCell ref="H29:K29"/>
    <mergeCell ref="L29:O29"/>
    <mergeCell ref="P1:S1"/>
    <mergeCell ref="AR3:AU3"/>
    <mergeCell ref="T1:W1"/>
    <mergeCell ref="X1:AA1"/>
    <mergeCell ref="AN3:AQ3"/>
    <mergeCell ref="H16:K16"/>
    <mergeCell ref="L16:O16"/>
    <mergeCell ref="P16:S16"/>
    <mergeCell ref="T16:W16"/>
    <mergeCell ref="O21:T22"/>
    <mergeCell ref="D3:G3"/>
    <mergeCell ref="H3:K3"/>
    <mergeCell ref="L3:O3"/>
    <mergeCell ref="P3:S3"/>
    <mergeCell ref="T3:W3"/>
    <mergeCell ref="X3:AA3"/>
    <mergeCell ref="AB3:AE3"/>
    <mergeCell ref="AF3:AI3"/>
    <mergeCell ref="BD1:BG1"/>
    <mergeCell ref="BD3:BG3"/>
    <mergeCell ref="BD16:BG16"/>
    <mergeCell ref="X16:AA16"/>
    <mergeCell ref="AV3:AY3"/>
    <mergeCell ref="AZ3:BC3"/>
    <mergeCell ref="AZ16:BC16"/>
    <mergeCell ref="AB16:AE16"/>
    <mergeCell ref="AF16:AI16"/>
    <mergeCell ref="AJ16:AM16"/>
    <mergeCell ref="AN16:AQ16"/>
    <mergeCell ref="AR16:AU16"/>
    <mergeCell ref="AP6:AU6"/>
    <mergeCell ref="AZ1:BC1"/>
    <mergeCell ref="AN1:AQ1"/>
    <mergeCell ref="AJ3:AM3"/>
    <mergeCell ref="AB1:AE1"/>
    <mergeCell ref="AF1:AI1"/>
    <mergeCell ref="AJ1:AM1"/>
    <mergeCell ref="AR1:AU1"/>
    <mergeCell ref="AV1:AY1"/>
    <mergeCell ref="AI12:AN12"/>
    <mergeCell ref="AF15:AN15"/>
    <mergeCell ref="AR14:AW14"/>
    <mergeCell ref="BD68:BG68"/>
    <mergeCell ref="D16:G16"/>
    <mergeCell ref="AJ42:AM42"/>
    <mergeCell ref="AN42:AQ42"/>
    <mergeCell ref="AB42:AE42"/>
    <mergeCell ref="AF42:AI42"/>
    <mergeCell ref="AB51:AG52"/>
    <mergeCell ref="AV16:AY16"/>
    <mergeCell ref="AR42:AU42"/>
    <mergeCell ref="AV42:AY42"/>
    <mergeCell ref="AJ29:AM29"/>
    <mergeCell ref="D42:G42"/>
    <mergeCell ref="H42:K42"/>
    <mergeCell ref="V19:AA20"/>
    <mergeCell ref="D68:G68"/>
    <mergeCell ref="R36:Z38"/>
    <mergeCell ref="H39:P41"/>
    <mergeCell ref="R43:Z45"/>
    <mergeCell ref="AB46:AJ48"/>
    <mergeCell ref="AZ68:BC68"/>
    <mergeCell ref="AB68:AE68"/>
    <mergeCell ref="AF68:AI68"/>
    <mergeCell ref="AJ68:AM68"/>
    <mergeCell ref="AN68:AQ68"/>
    <mergeCell ref="AY53:BD53"/>
    <mergeCell ref="R54:W54"/>
    <mergeCell ref="O23:T23"/>
    <mergeCell ref="H28:M28"/>
    <mergeCell ref="AR4:AW5"/>
    <mergeCell ref="AY8:BD9"/>
    <mergeCell ref="AI6:AN7"/>
    <mergeCell ref="BD55:BG55"/>
    <mergeCell ref="AN53:AS54"/>
    <mergeCell ref="AI36:AN37"/>
    <mergeCell ref="AB38:AG39"/>
    <mergeCell ref="AZ29:BC29"/>
    <mergeCell ref="AZ42:BC42"/>
    <mergeCell ref="AB53:AJ54"/>
    <mergeCell ref="AL43:AT43"/>
    <mergeCell ref="AL48:AT48"/>
    <mergeCell ref="BD29:BG29"/>
    <mergeCell ref="BD42:BG42"/>
    <mergeCell ref="AB32:AJ33"/>
    <mergeCell ref="R34:Z35"/>
    <mergeCell ref="AB36:AG37"/>
    <mergeCell ref="AI38:AN39"/>
    <mergeCell ref="AT17:AY28"/>
    <mergeCell ref="AR29:AU2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"/>
      <c r="C1" s="1"/>
      <c r="D1" s="123" t="s">
        <v>0</v>
      </c>
      <c r="E1" s="111"/>
      <c r="F1" s="111"/>
      <c r="G1" s="111"/>
      <c r="H1" s="113" t="s">
        <v>1</v>
      </c>
      <c r="I1" s="114"/>
      <c r="J1" s="114"/>
      <c r="K1" s="122"/>
      <c r="L1" s="113" t="s">
        <v>2</v>
      </c>
      <c r="M1" s="114"/>
      <c r="N1" s="114"/>
      <c r="O1" s="122"/>
      <c r="P1" s="113" t="s">
        <v>3</v>
      </c>
      <c r="Q1" s="114"/>
      <c r="R1" s="114"/>
      <c r="S1" s="122"/>
      <c r="T1" s="113" t="s">
        <v>4</v>
      </c>
      <c r="U1" s="114"/>
      <c r="V1" s="114"/>
      <c r="W1" s="122"/>
      <c r="X1" s="113" t="s">
        <v>5</v>
      </c>
      <c r="Y1" s="114"/>
      <c r="Z1" s="114"/>
      <c r="AA1" s="122"/>
      <c r="AB1" s="113" t="s">
        <v>6</v>
      </c>
      <c r="AC1" s="114"/>
      <c r="AD1" s="114"/>
      <c r="AE1" s="122"/>
      <c r="AF1" s="113" t="s">
        <v>7</v>
      </c>
      <c r="AG1" s="114"/>
      <c r="AH1" s="114"/>
      <c r="AI1" s="115"/>
      <c r="AJ1" s="116" t="s">
        <v>8</v>
      </c>
      <c r="AK1" s="114"/>
      <c r="AL1" s="114"/>
      <c r="AM1" s="115"/>
      <c r="AN1" s="116" t="s">
        <v>9</v>
      </c>
      <c r="AO1" s="114"/>
      <c r="AP1" s="114"/>
      <c r="AQ1" s="115"/>
      <c r="AR1" s="111" t="s">
        <v>10</v>
      </c>
      <c r="AS1" s="111"/>
      <c r="AT1" s="111"/>
      <c r="AU1" s="112"/>
      <c r="AV1" s="116" t="s">
        <v>11</v>
      </c>
      <c r="AW1" s="114"/>
      <c r="AX1" s="114"/>
      <c r="AY1" s="115"/>
      <c r="AZ1" s="111" t="s">
        <v>12</v>
      </c>
      <c r="BA1" s="111"/>
      <c r="BB1" s="111"/>
      <c r="BC1" s="112"/>
      <c r="BD1" s="111" t="s">
        <v>24</v>
      </c>
      <c r="BE1" s="111"/>
      <c r="BF1" s="111"/>
      <c r="BG1" s="112"/>
    </row>
    <row r="2" spans="1:59" ht="15.75" thickBot="1" x14ac:dyDescent="0.3">
      <c r="A2" s="13"/>
      <c r="B2" s="6"/>
      <c r="C2" s="6" t="s">
        <v>13</v>
      </c>
      <c r="D2" s="73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'6'!A4:A15+7</f>
        <v>46335</v>
      </c>
      <c r="B4" s="11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26"/>
      <c r="V4" s="26"/>
      <c r="W4" s="2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1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3"/>
      <c r="V5" s="3"/>
      <c r="W5" s="3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4"/>
      <c r="AW5" s="4"/>
      <c r="AX5" s="4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1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3"/>
      <c r="V6" s="3"/>
      <c r="W6" s="3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1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3"/>
      <c r="V7" s="3"/>
      <c r="W7" s="3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99" t="s">
        <v>80</v>
      </c>
      <c r="AQ7" s="199"/>
      <c r="AR7" s="199"/>
      <c r="AS7" s="199"/>
      <c r="AT7" s="199"/>
      <c r="AU7" s="199"/>
      <c r="AV7" s="3"/>
      <c r="AW7" s="3"/>
      <c r="AX7" s="3"/>
      <c r="AY7" s="130" t="s">
        <v>53</v>
      </c>
      <c r="AZ7" s="130"/>
      <c r="BA7" s="130"/>
      <c r="BB7" s="130"/>
      <c r="BC7" s="130"/>
      <c r="BD7" s="130"/>
      <c r="BE7" s="3"/>
      <c r="BF7" s="3"/>
      <c r="BG7" s="29"/>
    </row>
    <row r="8" spans="1:59" ht="15" customHeight="1" x14ac:dyDescent="0.25">
      <c r="A8" s="110"/>
      <c r="B8" s="11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3"/>
      <c r="V8" s="3"/>
      <c r="W8" s="3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1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3"/>
      <c r="V9" s="3"/>
      <c r="W9" s="3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1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3"/>
      <c r="V10" s="3"/>
      <c r="W10" s="3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1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3"/>
      <c r="V11" s="3"/>
      <c r="W11" s="3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1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3"/>
      <c r="V12" s="3"/>
      <c r="W12" s="3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1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3"/>
      <c r="V13" s="3"/>
      <c r="W13" s="3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199" t="s">
        <v>79</v>
      </c>
      <c r="AJ13" s="199"/>
      <c r="AK13" s="199"/>
      <c r="AL13" s="199"/>
      <c r="AM13" s="199"/>
      <c r="AN13" s="199"/>
      <c r="AO13" s="3"/>
      <c r="AP13" s="214" t="s">
        <v>96</v>
      </c>
      <c r="AQ13" s="214"/>
      <c r="AR13" s="214"/>
      <c r="AS13" s="214"/>
      <c r="AT13" s="214"/>
      <c r="AU13" s="214"/>
      <c r="AV13" s="214"/>
      <c r="AW13" s="214"/>
      <c r="AX13" s="21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1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20"/>
      <c r="V14" s="20"/>
      <c r="W14" s="20"/>
      <c r="X14" s="4"/>
      <c r="Y14" s="202"/>
      <c r="Z14" s="201"/>
      <c r="AA14" s="201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1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31"/>
      <c r="V15" s="31"/>
      <c r="W15" s="31"/>
      <c r="X15" s="60"/>
      <c r="Y15" s="202"/>
      <c r="Z15" s="201"/>
      <c r="AA15" s="201"/>
      <c r="AB15" s="31"/>
      <c r="AC15" s="31"/>
      <c r="AD15" s="31"/>
      <c r="AE15" s="31"/>
      <c r="AF15" s="223" t="s">
        <v>94</v>
      </c>
      <c r="AG15" s="224"/>
      <c r="AH15" s="224"/>
      <c r="AI15" s="224"/>
      <c r="AJ15" s="224"/>
      <c r="AK15" s="224"/>
      <c r="AL15" s="224"/>
      <c r="AM15" s="224"/>
      <c r="AN15" s="225"/>
      <c r="AO15" s="3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19"/>
      <c r="C16" s="7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231" t="s">
        <v>11</v>
      </c>
      <c r="AW16" s="194"/>
      <c r="AX16" s="194"/>
      <c r="AY16" s="232"/>
      <c r="AZ16" s="233" t="s">
        <v>12</v>
      </c>
      <c r="BA16" s="233"/>
      <c r="BB16" s="233"/>
      <c r="BC16" s="234"/>
      <c r="BD16" s="233" t="s">
        <v>24</v>
      </c>
      <c r="BE16" s="233"/>
      <c r="BF16" s="233"/>
      <c r="BG16" s="234"/>
    </row>
    <row r="17" spans="1:59" ht="15" customHeight="1" x14ac:dyDescent="0.25">
      <c r="A17" s="109">
        <f>A4+1</f>
        <v>46336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88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13" t="s">
        <v>87</v>
      </c>
      <c r="P19" s="192"/>
      <c r="Q19" s="192"/>
      <c r="R19" s="192"/>
      <c r="S19" s="192"/>
      <c r="T19" s="192"/>
      <c r="U19" s="3"/>
      <c r="V19" s="139" t="s">
        <v>37</v>
      </c>
      <c r="W19" s="139"/>
      <c r="X19" s="139"/>
      <c r="Y19" s="139"/>
      <c r="Z19" s="139"/>
      <c r="AA19" s="1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92"/>
      <c r="P20" s="192"/>
      <c r="Q20" s="192"/>
      <c r="R20" s="192"/>
      <c r="S20" s="192"/>
      <c r="T20" s="192"/>
      <c r="U20" s="3"/>
      <c r="V20" s="226"/>
      <c r="W20" s="226"/>
      <c r="X20" s="226"/>
      <c r="Y20" s="226"/>
      <c r="Z20" s="226"/>
      <c r="AA20" s="226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213" t="s">
        <v>86</v>
      </c>
      <c r="I21" s="192"/>
      <c r="J21" s="192"/>
      <c r="K21" s="192"/>
      <c r="L21" s="192"/>
      <c r="M21" s="192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192"/>
      <c r="I22" s="192"/>
      <c r="J22" s="192"/>
      <c r="K22" s="192"/>
      <c r="L22" s="192"/>
      <c r="M22" s="192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14" t="s">
        <v>95</v>
      </c>
      <c r="S25" s="214"/>
      <c r="T25" s="214"/>
      <c r="U25" s="214"/>
      <c r="V25" s="214"/>
      <c r="W25" s="214"/>
      <c r="X25" s="214"/>
      <c r="Y25" s="214"/>
      <c r="Z25" s="21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1" t="s">
        <v>12</v>
      </c>
      <c r="BA29" s="92"/>
      <c r="BB29" s="92"/>
      <c r="BC29" s="93"/>
      <c r="BD29" s="91" t="s">
        <v>24</v>
      </c>
      <c r="BE29" s="92"/>
      <c r="BF29" s="92"/>
      <c r="BG29" s="93"/>
    </row>
    <row r="30" spans="1:59" ht="15" customHeight="1" x14ac:dyDescent="0.25">
      <c r="A30" s="109">
        <f>A4+2</f>
        <v>46337</v>
      </c>
      <c r="B30" s="117" t="s">
        <v>18</v>
      </c>
      <c r="C30" s="70" t="s">
        <v>60</v>
      </c>
      <c r="D30" s="7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50"/>
    </row>
    <row r="31" spans="1:59" ht="15" customHeight="1" x14ac:dyDescent="0.25">
      <c r="A31" s="110"/>
      <c r="B31" s="118"/>
      <c r="C31" s="71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8"/>
      <c r="C32" s="71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8"/>
      <c r="C33" s="71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8"/>
      <c r="C34" s="71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8"/>
      <c r="C35" s="71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8"/>
      <c r="C36" s="71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8"/>
      <c r="C37" s="71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8"/>
      <c r="C38" s="71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8"/>
      <c r="C39" s="71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8"/>
      <c r="C40" s="71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73"/>
      <c r="B41" s="118"/>
      <c r="C41" s="71" t="s">
        <v>71</v>
      </c>
      <c r="D41" s="4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50"/>
    </row>
    <row r="42" spans="1:59" ht="1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1" t="s">
        <v>12</v>
      </c>
      <c r="BA42" s="92"/>
      <c r="BB42" s="92"/>
      <c r="BC42" s="93"/>
      <c r="BD42" s="91" t="s">
        <v>24</v>
      </c>
      <c r="BE42" s="92"/>
      <c r="BF42" s="92"/>
      <c r="BG42" s="93"/>
    </row>
    <row r="43" spans="1:59" ht="15" customHeight="1" x14ac:dyDescent="0.25">
      <c r="A43" s="235">
        <f>A4+3</f>
        <v>46338</v>
      </c>
      <c r="B43" s="238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03" t="s">
        <v>26</v>
      </c>
      <c r="AC43" s="204"/>
      <c r="AD43" s="204"/>
      <c r="AE43" s="204"/>
      <c r="AF43" s="204"/>
      <c r="AG43" s="204"/>
      <c r="AH43" s="204"/>
      <c r="AI43" s="204"/>
      <c r="AJ43" s="205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236"/>
      <c r="B44" s="239"/>
      <c r="C44" s="24" t="s">
        <v>61</v>
      </c>
      <c r="D44" s="2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181"/>
      <c r="AC44" s="182"/>
      <c r="AD44" s="182"/>
      <c r="AE44" s="182"/>
      <c r="AF44" s="182"/>
      <c r="AG44" s="182"/>
      <c r="AH44" s="182"/>
      <c r="AI44" s="182"/>
      <c r="AJ44" s="18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236"/>
      <c r="B45" s="239"/>
      <c r="C45" s="24" t="s">
        <v>62</v>
      </c>
      <c r="D45" s="2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14" t="s">
        <v>93</v>
      </c>
      <c r="S45" s="214"/>
      <c r="T45" s="214"/>
      <c r="U45" s="214"/>
      <c r="V45" s="214"/>
      <c r="W45" s="214"/>
      <c r="X45" s="214"/>
      <c r="Y45" s="214"/>
      <c r="Z45" s="214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236"/>
      <c r="B46" s="239"/>
      <c r="C46" s="24" t="s">
        <v>63</v>
      </c>
      <c r="D46" s="28"/>
      <c r="E46" s="3"/>
      <c r="F46" s="3"/>
      <c r="G46" s="3"/>
      <c r="H46" s="223" t="s">
        <v>92</v>
      </c>
      <c r="I46" s="224"/>
      <c r="J46" s="224"/>
      <c r="K46" s="224"/>
      <c r="L46" s="224"/>
      <c r="M46" s="224"/>
      <c r="N46" s="224"/>
      <c r="O46" s="224"/>
      <c r="P46" s="225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236"/>
      <c r="B47" s="239"/>
      <c r="C47" s="24" t="s">
        <v>64</v>
      </c>
      <c r="D47" s="28"/>
      <c r="E47" s="3"/>
      <c r="F47" s="3"/>
      <c r="G47" s="3"/>
      <c r="H47" s="206" t="s">
        <v>40</v>
      </c>
      <c r="I47" s="206"/>
      <c r="J47" s="206"/>
      <c r="K47" s="206"/>
      <c r="L47" s="206"/>
      <c r="M47" s="206"/>
      <c r="N47" s="206"/>
      <c r="O47" s="206"/>
      <c r="P47" s="20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236"/>
      <c r="B48" s="239"/>
      <c r="C48" s="24" t="s">
        <v>65</v>
      </c>
      <c r="D48" s="28"/>
      <c r="E48" s="3"/>
      <c r="F48" s="3"/>
      <c r="G48" s="3"/>
      <c r="H48" s="206"/>
      <c r="I48" s="206"/>
      <c r="J48" s="206"/>
      <c r="K48" s="206"/>
      <c r="L48" s="206"/>
      <c r="M48" s="206"/>
      <c r="N48" s="206"/>
      <c r="O48" s="206"/>
      <c r="P48" s="20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9"/>
    </row>
    <row r="49" spans="1:59" ht="15" customHeight="1" x14ac:dyDescent="0.25">
      <c r="A49" s="236"/>
      <c r="B49" s="239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186" t="s">
        <v>72</v>
      </c>
      <c r="S49" s="186"/>
      <c r="T49" s="186"/>
      <c r="U49" s="186"/>
      <c r="V49" s="186"/>
      <c r="W49" s="186"/>
      <c r="X49" s="186"/>
      <c r="Y49" s="186"/>
      <c r="Z49" s="186"/>
      <c r="AA49" s="3"/>
      <c r="AB49" s="230" t="s">
        <v>127</v>
      </c>
      <c r="AC49" s="230"/>
      <c r="AD49" s="230"/>
      <c r="AE49" s="230"/>
      <c r="AF49" s="230"/>
      <c r="AG49" s="230"/>
      <c r="AH49" s="3"/>
      <c r="AI49" s="192" t="s">
        <v>31</v>
      </c>
      <c r="AJ49" s="192"/>
      <c r="AK49" s="192"/>
      <c r="AL49" s="192"/>
      <c r="AM49" s="192"/>
      <c r="AN49" s="192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236"/>
      <c r="B50" s="239"/>
      <c r="C50" s="24" t="s">
        <v>67</v>
      </c>
      <c r="D50" s="2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186"/>
      <c r="S50" s="186"/>
      <c r="T50" s="186"/>
      <c r="U50" s="186"/>
      <c r="V50" s="186"/>
      <c r="W50" s="186"/>
      <c r="X50" s="186"/>
      <c r="Y50" s="186"/>
      <c r="Z50" s="186"/>
      <c r="AA50" s="3"/>
      <c r="AB50" s="230"/>
      <c r="AC50" s="230"/>
      <c r="AD50" s="230"/>
      <c r="AE50" s="230"/>
      <c r="AF50" s="230"/>
      <c r="AG50" s="230"/>
      <c r="AH50" s="3"/>
      <c r="AI50" s="192"/>
      <c r="AJ50" s="192"/>
      <c r="AK50" s="192"/>
      <c r="AL50" s="192"/>
      <c r="AM50" s="192"/>
      <c r="AN50" s="192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236"/>
      <c r="B51" s="239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86"/>
      <c r="S51" s="186"/>
      <c r="T51" s="186"/>
      <c r="U51" s="186"/>
      <c r="V51" s="186"/>
      <c r="W51" s="186"/>
      <c r="X51" s="186"/>
      <c r="Y51" s="186"/>
      <c r="Z51" s="186"/>
      <c r="AA51" s="3"/>
      <c r="AB51" s="192" t="s">
        <v>25</v>
      </c>
      <c r="AC51" s="192"/>
      <c r="AD51" s="192"/>
      <c r="AE51" s="192"/>
      <c r="AF51" s="192"/>
      <c r="AG51" s="192"/>
      <c r="AH51" s="3"/>
      <c r="AI51" s="230" t="s">
        <v>128</v>
      </c>
      <c r="AJ51" s="230"/>
      <c r="AK51" s="230"/>
      <c r="AL51" s="230"/>
      <c r="AM51" s="230"/>
      <c r="AN51" s="230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236"/>
      <c r="B52" s="239"/>
      <c r="C52" s="24" t="s">
        <v>69</v>
      </c>
      <c r="D52" s="28"/>
      <c r="E52" s="3"/>
      <c r="F52" s="3"/>
      <c r="G52" s="3"/>
      <c r="H52" s="186" t="s">
        <v>73</v>
      </c>
      <c r="I52" s="186"/>
      <c r="J52" s="186"/>
      <c r="K52" s="186"/>
      <c r="L52" s="186"/>
      <c r="M52" s="186"/>
      <c r="N52" s="186"/>
      <c r="O52" s="186"/>
      <c r="P52" s="18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92"/>
      <c r="AC52" s="192"/>
      <c r="AD52" s="192"/>
      <c r="AE52" s="192"/>
      <c r="AF52" s="192"/>
      <c r="AG52" s="192"/>
      <c r="AH52" s="3"/>
      <c r="AI52" s="230"/>
      <c r="AJ52" s="230"/>
      <c r="AK52" s="230"/>
      <c r="AL52" s="230"/>
      <c r="AM52" s="230"/>
      <c r="AN52" s="230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236"/>
      <c r="B53" s="239"/>
      <c r="C53" s="24" t="s">
        <v>70</v>
      </c>
      <c r="D53" s="28"/>
      <c r="E53" s="3"/>
      <c r="F53" s="3"/>
      <c r="G53" s="3"/>
      <c r="H53" s="186"/>
      <c r="I53" s="186"/>
      <c r="J53" s="186"/>
      <c r="K53" s="186"/>
      <c r="L53" s="186"/>
      <c r="M53" s="186"/>
      <c r="N53" s="186"/>
      <c r="O53" s="186"/>
      <c r="P53" s="186"/>
      <c r="Q53" s="3"/>
      <c r="R53" s="3"/>
      <c r="S53" s="3"/>
      <c r="T53" s="3"/>
      <c r="U53" s="192" t="s">
        <v>23</v>
      </c>
      <c r="V53" s="192"/>
      <c r="W53" s="192"/>
      <c r="X53" s="192"/>
      <c r="Y53" s="192"/>
      <c r="Z53" s="192"/>
      <c r="AA53" s="20"/>
      <c r="AB53" s="210" t="s">
        <v>91</v>
      </c>
      <c r="AC53" s="211"/>
      <c r="AD53" s="211"/>
      <c r="AE53" s="211"/>
      <c r="AF53" s="211"/>
      <c r="AG53" s="211"/>
      <c r="AH53" s="211"/>
      <c r="AI53" s="211"/>
      <c r="AJ53" s="212"/>
      <c r="AK53" s="20"/>
      <c r="AL53" s="20"/>
      <c r="AM53" s="20"/>
      <c r="AN53" s="20"/>
      <c r="AO53" s="20"/>
      <c r="AP53" s="230" t="s">
        <v>129</v>
      </c>
      <c r="AQ53" s="230"/>
      <c r="AR53" s="230"/>
      <c r="AS53" s="230"/>
      <c r="AT53" s="230"/>
      <c r="AU53" s="230"/>
      <c r="AV53" s="20"/>
      <c r="AW53" s="20"/>
      <c r="AX53" s="3"/>
      <c r="AY53" s="3"/>
      <c r="AZ53" s="3"/>
      <c r="BA53" s="3"/>
      <c r="BB53" s="3"/>
      <c r="BC53" s="3"/>
      <c r="BD53" s="3"/>
      <c r="BE53" s="3"/>
      <c r="BF53" s="3"/>
      <c r="BG53" s="29"/>
    </row>
    <row r="54" spans="1:59" ht="15" customHeight="1" thickBot="1" x14ac:dyDescent="0.3">
      <c r="A54" s="237"/>
      <c r="B54" s="239"/>
      <c r="C54" s="24" t="s">
        <v>71</v>
      </c>
      <c r="D54" s="28"/>
      <c r="E54" s="3"/>
      <c r="F54" s="3"/>
      <c r="G54" s="3"/>
      <c r="H54" s="215"/>
      <c r="I54" s="215"/>
      <c r="J54" s="215"/>
      <c r="K54" s="215"/>
      <c r="L54" s="215"/>
      <c r="M54" s="215"/>
      <c r="N54" s="215"/>
      <c r="O54" s="215"/>
      <c r="P54" s="215"/>
      <c r="Q54" s="31"/>
      <c r="R54" s="31"/>
      <c r="S54" s="31"/>
      <c r="T54" s="31"/>
      <c r="U54" s="185"/>
      <c r="V54" s="185"/>
      <c r="W54" s="185"/>
      <c r="X54" s="185"/>
      <c r="Y54" s="185"/>
      <c r="Z54" s="185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230"/>
      <c r="AQ54" s="230"/>
      <c r="AR54" s="230"/>
      <c r="AS54" s="230"/>
      <c r="AT54" s="230"/>
      <c r="AU54" s="230"/>
      <c r="AV54" s="31"/>
      <c r="AW54" s="31"/>
      <c r="AX54" s="3"/>
      <c r="AY54" s="3"/>
      <c r="AZ54" s="3"/>
      <c r="BA54" s="3"/>
      <c r="BB54" s="3"/>
      <c r="BC54" s="3"/>
      <c r="BD54" s="3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46339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62">
    <mergeCell ref="F56:K56"/>
    <mergeCell ref="AK8:AP8"/>
    <mergeCell ref="X65:AC65"/>
    <mergeCell ref="AI11:AN11"/>
    <mergeCell ref="AY5:BD5"/>
    <mergeCell ref="AY7:BD7"/>
    <mergeCell ref="AR9:AW9"/>
    <mergeCell ref="AC26:AH26"/>
    <mergeCell ref="AJ62:AO63"/>
    <mergeCell ref="AP64:AU65"/>
    <mergeCell ref="L29:O29"/>
    <mergeCell ref="P29:S29"/>
    <mergeCell ref="T29:W29"/>
    <mergeCell ref="X29:AA29"/>
    <mergeCell ref="D42:G42"/>
    <mergeCell ref="H42:K42"/>
    <mergeCell ref="H23:M24"/>
    <mergeCell ref="O21:T22"/>
    <mergeCell ref="AQ12:AV12"/>
    <mergeCell ref="V21:AA21"/>
    <mergeCell ref="T16:W16"/>
    <mergeCell ref="X16:AA16"/>
    <mergeCell ref="P42:S42"/>
    <mergeCell ref="AP66:AU67"/>
    <mergeCell ref="N4:S15"/>
    <mergeCell ref="A30:A41"/>
    <mergeCell ref="B30:B41"/>
    <mergeCell ref="L42:O42"/>
    <mergeCell ref="A17:A28"/>
    <mergeCell ref="B17:B28"/>
    <mergeCell ref="A4:A15"/>
    <mergeCell ref="B4:B15"/>
    <mergeCell ref="AJ16:AM16"/>
    <mergeCell ref="AN16:AQ16"/>
    <mergeCell ref="AR16:AU16"/>
    <mergeCell ref="D16:G16"/>
    <mergeCell ref="H16:K16"/>
    <mergeCell ref="L16:O16"/>
    <mergeCell ref="AF42:AI42"/>
    <mergeCell ref="AJ42:AM42"/>
    <mergeCell ref="P16:S16"/>
    <mergeCell ref="AD56:AI57"/>
    <mergeCell ref="AD58:AI59"/>
    <mergeCell ref="AJ60:AO61"/>
    <mergeCell ref="D29:G29"/>
    <mergeCell ref="H17:M17"/>
    <mergeCell ref="T42:W42"/>
    <mergeCell ref="X42:AA42"/>
    <mergeCell ref="AV3:AY3"/>
    <mergeCell ref="AN42:AQ42"/>
    <mergeCell ref="AP7:AU7"/>
    <mergeCell ref="AF15:AN15"/>
    <mergeCell ref="AP10:AX11"/>
    <mergeCell ref="AP13:AX13"/>
    <mergeCell ref="AI13:AN13"/>
    <mergeCell ref="AR42:AU42"/>
    <mergeCell ref="V19:AA20"/>
    <mergeCell ref="AT17:AY28"/>
    <mergeCell ref="R25:Z25"/>
    <mergeCell ref="O27:T27"/>
    <mergeCell ref="AN29:AQ29"/>
    <mergeCell ref="AR29:AU29"/>
    <mergeCell ref="AD4:AI4"/>
    <mergeCell ref="AV29:AY29"/>
    <mergeCell ref="Y4:AA15"/>
    <mergeCell ref="AW6:BB6"/>
    <mergeCell ref="AZ3:BC3"/>
    <mergeCell ref="AZ29:BC29"/>
    <mergeCell ref="AC23:AH23"/>
    <mergeCell ref="D1:G1"/>
    <mergeCell ref="H1:K1"/>
    <mergeCell ref="L1:O1"/>
    <mergeCell ref="T1:W1"/>
    <mergeCell ref="X1:AA1"/>
    <mergeCell ref="AN3:AQ3"/>
    <mergeCell ref="AR3:AU3"/>
    <mergeCell ref="AF3:AI3"/>
    <mergeCell ref="AJ3:AM3"/>
    <mergeCell ref="P1:S1"/>
    <mergeCell ref="AN1:AQ1"/>
    <mergeCell ref="AR1:AU1"/>
    <mergeCell ref="D3:G3"/>
    <mergeCell ref="H3:K3"/>
    <mergeCell ref="L3:O3"/>
    <mergeCell ref="P3:S3"/>
    <mergeCell ref="T3:W3"/>
    <mergeCell ref="X3:AA3"/>
    <mergeCell ref="AB3:AE3"/>
    <mergeCell ref="AV1:AY1"/>
    <mergeCell ref="H29:K29"/>
    <mergeCell ref="AI49:AN50"/>
    <mergeCell ref="BD1:BG1"/>
    <mergeCell ref="BD3:BG3"/>
    <mergeCell ref="BD16:BG16"/>
    <mergeCell ref="BD29:BG29"/>
    <mergeCell ref="BD42:BG42"/>
    <mergeCell ref="BD55:BG55"/>
    <mergeCell ref="D55:G55"/>
    <mergeCell ref="H55:K55"/>
    <mergeCell ref="L55:O55"/>
    <mergeCell ref="P55:S55"/>
    <mergeCell ref="AF55:AI55"/>
    <mergeCell ref="AJ55:AM55"/>
    <mergeCell ref="AN55:AQ55"/>
    <mergeCell ref="AR55:AU55"/>
    <mergeCell ref="AV55:AY55"/>
    <mergeCell ref="AZ55:BC55"/>
    <mergeCell ref="T55:W55"/>
    <mergeCell ref="X55:AA55"/>
    <mergeCell ref="AV42:AY42"/>
    <mergeCell ref="AZ1:BC1"/>
    <mergeCell ref="AB1:AE1"/>
    <mergeCell ref="AF1:AI1"/>
    <mergeCell ref="AJ1:AM1"/>
    <mergeCell ref="AI51:AN52"/>
    <mergeCell ref="BD68:BG68"/>
    <mergeCell ref="AR68:AU68"/>
    <mergeCell ref="AV68:AY68"/>
    <mergeCell ref="A56:A67"/>
    <mergeCell ref="B56:B67"/>
    <mergeCell ref="A43:A54"/>
    <mergeCell ref="B43:B54"/>
    <mergeCell ref="D68:G68"/>
    <mergeCell ref="H68:K68"/>
    <mergeCell ref="L68:O68"/>
    <mergeCell ref="P68:S68"/>
    <mergeCell ref="AN68:AQ68"/>
    <mergeCell ref="AB68:AE68"/>
    <mergeCell ref="AF68:AI68"/>
    <mergeCell ref="AJ68:AM68"/>
    <mergeCell ref="AZ68:BC68"/>
    <mergeCell ref="T68:W68"/>
    <mergeCell ref="X68:AA68"/>
    <mergeCell ref="U53:Z54"/>
    <mergeCell ref="AB53:AJ53"/>
    <mergeCell ref="AB55:AE55"/>
    <mergeCell ref="R49:Z51"/>
    <mergeCell ref="H52:P54"/>
    <mergeCell ref="X64:AC64"/>
    <mergeCell ref="AR14:AW14"/>
    <mergeCell ref="O23:T23"/>
    <mergeCell ref="H28:M28"/>
    <mergeCell ref="AZ42:BC42"/>
    <mergeCell ref="AF16:AI16"/>
    <mergeCell ref="AV16:AY16"/>
    <mergeCell ref="AB16:AE16"/>
    <mergeCell ref="AB42:AE42"/>
    <mergeCell ref="AZ16:BC16"/>
    <mergeCell ref="AB29:AE29"/>
    <mergeCell ref="AF29:AI29"/>
    <mergeCell ref="AJ29:AM29"/>
    <mergeCell ref="AP53:AU54"/>
    <mergeCell ref="AB51:AG52"/>
    <mergeCell ref="V17:AA18"/>
    <mergeCell ref="O19:T20"/>
    <mergeCell ref="AC17:AH18"/>
    <mergeCell ref="H21:M22"/>
    <mergeCell ref="AB43:AJ44"/>
    <mergeCell ref="R45:Z45"/>
    <mergeCell ref="H46:P46"/>
    <mergeCell ref="H47:P48"/>
    <mergeCell ref="AB49:AG50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G92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'7'!A4:A15+7</f>
        <v>46342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14" t="s">
        <v>96</v>
      </c>
      <c r="AQ13" s="214"/>
      <c r="AR13" s="214"/>
      <c r="AS13" s="214"/>
      <c r="AT13" s="214"/>
      <c r="AU13" s="214"/>
      <c r="AV13" s="214"/>
      <c r="AW13" s="214"/>
      <c r="AX13" s="21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23" t="s">
        <v>94</v>
      </c>
      <c r="AG15" s="224"/>
      <c r="AH15" s="224"/>
      <c r="AI15" s="224"/>
      <c r="AJ15" s="224"/>
      <c r="AK15" s="224"/>
      <c r="AL15" s="224"/>
      <c r="AM15" s="224"/>
      <c r="AN15" s="225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46343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88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13" t="s">
        <v>87</v>
      </c>
      <c r="P19" s="192"/>
      <c r="Q19" s="192"/>
      <c r="R19" s="192"/>
      <c r="S19" s="192"/>
      <c r="T19" s="192"/>
      <c r="U19" s="3"/>
      <c r="V19" s="139" t="s">
        <v>37</v>
      </c>
      <c r="W19" s="139"/>
      <c r="X19" s="139"/>
      <c r="Y19" s="139"/>
      <c r="Z19" s="139"/>
      <c r="AA19" s="1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92"/>
      <c r="P20" s="192"/>
      <c r="Q20" s="192"/>
      <c r="R20" s="192"/>
      <c r="S20" s="192"/>
      <c r="T20" s="192"/>
      <c r="U20" s="3"/>
      <c r="V20" s="226"/>
      <c r="W20" s="226"/>
      <c r="X20" s="226"/>
      <c r="Y20" s="226"/>
      <c r="Z20" s="226"/>
      <c r="AA20" s="226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213" t="s">
        <v>86</v>
      </c>
      <c r="I21" s="192"/>
      <c r="J21" s="192"/>
      <c r="K21" s="192"/>
      <c r="L21" s="192"/>
      <c r="M21" s="192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192"/>
      <c r="I22" s="192"/>
      <c r="J22" s="192"/>
      <c r="K22" s="192"/>
      <c r="L22" s="192"/>
      <c r="M22" s="192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14" t="s">
        <v>95</v>
      </c>
      <c r="S25" s="214"/>
      <c r="T25" s="214"/>
      <c r="U25" s="214"/>
      <c r="V25" s="214"/>
      <c r="W25" s="214"/>
      <c r="X25" s="214"/>
      <c r="Y25" s="214"/>
      <c r="Z25" s="21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46344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6" t="s">
        <v>26</v>
      </c>
      <c r="AC30" s="206"/>
      <c r="AD30" s="206"/>
      <c r="AE30" s="206"/>
      <c r="AF30" s="206"/>
      <c r="AG30" s="206"/>
      <c r="AH30" s="206"/>
      <c r="AI30" s="206"/>
      <c r="AJ30" s="20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206"/>
      <c r="AC31" s="206"/>
      <c r="AD31" s="206"/>
      <c r="AE31" s="206"/>
      <c r="AF31" s="206"/>
      <c r="AG31" s="206"/>
      <c r="AH31" s="206"/>
      <c r="AI31" s="206"/>
      <c r="AJ31" s="206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230"/>
      <c r="AC37" s="230"/>
      <c r="AD37" s="230"/>
      <c r="AE37" s="230"/>
      <c r="AF37" s="230"/>
      <c r="AG37" s="230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46345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131" t="s">
        <v>115</v>
      </c>
      <c r="I53" s="132"/>
      <c r="J53" s="132"/>
      <c r="K53" s="132"/>
      <c r="L53" s="132"/>
      <c r="M53" s="132"/>
      <c r="N53" s="132"/>
      <c r="O53" s="132"/>
      <c r="P53" s="13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134"/>
      <c r="I54" s="135"/>
      <c r="J54" s="135"/>
      <c r="K54" s="135"/>
      <c r="L54" s="135"/>
      <c r="M54" s="135"/>
      <c r="N54" s="135"/>
      <c r="O54" s="135"/>
      <c r="P54" s="136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46346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  <row r="75" spans="1:59" ht="15" customHeight="1" x14ac:dyDescent="0.25"/>
    <row r="76" spans="1:59" ht="15" customHeight="1" x14ac:dyDescent="0.25"/>
    <row r="78" spans="1:59" ht="15" customHeight="1" x14ac:dyDescent="0.25"/>
    <row r="79" spans="1:59" ht="15" customHeight="1" x14ac:dyDescent="0.25"/>
    <row r="80" spans="1:59" ht="15" customHeight="1" x14ac:dyDescent="0.25"/>
    <row r="81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autoFilter ref="C2:BC68" xr:uid="{447365A0-A18A-425F-8F6D-0184C01D200E}"/>
  <mergeCells count="200">
    <mergeCell ref="AB45:AJ45"/>
    <mergeCell ref="AJ60:AO61"/>
    <mergeCell ref="K45:P45"/>
    <mergeCell ref="X49:AC49"/>
    <mergeCell ref="AK50:AP50"/>
    <mergeCell ref="H23:M24"/>
    <mergeCell ref="V22:AA22"/>
    <mergeCell ref="H21:M22"/>
    <mergeCell ref="X29:AA29"/>
    <mergeCell ref="H34:P35"/>
    <mergeCell ref="R32:Z33"/>
    <mergeCell ref="AK44:AP44"/>
    <mergeCell ref="P29:S29"/>
    <mergeCell ref="U40:Z41"/>
    <mergeCell ref="AC26:AH26"/>
    <mergeCell ref="X42:AA42"/>
    <mergeCell ref="P42:S42"/>
    <mergeCell ref="T42:W42"/>
    <mergeCell ref="H28:M28"/>
    <mergeCell ref="H47:P47"/>
    <mergeCell ref="AR46:AW46"/>
    <mergeCell ref="A56:A67"/>
    <mergeCell ref="B56:B67"/>
    <mergeCell ref="A43:A54"/>
    <mergeCell ref="B43:B54"/>
    <mergeCell ref="AF55:AI55"/>
    <mergeCell ref="AJ55:AM55"/>
    <mergeCell ref="AN55:AQ55"/>
    <mergeCell ref="AR55:AU55"/>
    <mergeCell ref="R43:Z45"/>
    <mergeCell ref="R46:Z46"/>
    <mergeCell ref="AN53:AS54"/>
    <mergeCell ref="AB46:AJ48"/>
    <mergeCell ref="AD56:AI57"/>
    <mergeCell ref="AD58:AI59"/>
    <mergeCell ref="AB51:AG52"/>
    <mergeCell ref="R51:Z52"/>
    <mergeCell ref="H53:P54"/>
    <mergeCell ref="H44:P44"/>
    <mergeCell ref="AR47:AW47"/>
    <mergeCell ref="AL49:AT49"/>
    <mergeCell ref="H50:P50"/>
    <mergeCell ref="AF65:AH65"/>
    <mergeCell ref="AJ67:AL67"/>
    <mergeCell ref="AF29:AI29"/>
    <mergeCell ref="AI36:AN37"/>
    <mergeCell ref="AB38:AG39"/>
    <mergeCell ref="O28:T28"/>
    <mergeCell ref="R25:Z25"/>
    <mergeCell ref="O21:T22"/>
    <mergeCell ref="O23:T23"/>
    <mergeCell ref="R36:Z38"/>
    <mergeCell ref="H39:P41"/>
    <mergeCell ref="R54:W54"/>
    <mergeCell ref="A4:A15"/>
    <mergeCell ref="B4:B15"/>
    <mergeCell ref="D16:G16"/>
    <mergeCell ref="H16:K16"/>
    <mergeCell ref="L16:O16"/>
    <mergeCell ref="P16:S16"/>
    <mergeCell ref="T16:W16"/>
    <mergeCell ref="X16:AA16"/>
    <mergeCell ref="H18:M18"/>
    <mergeCell ref="N4:S15"/>
    <mergeCell ref="V17:AA18"/>
    <mergeCell ref="Y4:AA15"/>
    <mergeCell ref="O19:T20"/>
    <mergeCell ref="D68:G68"/>
    <mergeCell ref="H68:K68"/>
    <mergeCell ref="L68:O68"/>
    <mergeCell ref="P68:S68"/>
    <mergeCell ref="T68:W68"/>
    <mergeCell ref="X68:AA68"/>
    <mergeCell ref="D55:G55"/>
    <mergeCell ref="H55:K55"/>
    <mergeCell ref="L55:O55"/>
    <mergeCell ref="P55:S55"/>
    <mergeCell ref="T55:W55"/>
    <mergeCell ref="X55:AA55"/>
    <mergeCell ref="F56:K56"/>
    <mergeCell ref="X65:AC65"/>
    <mergeCell ref="X64:AC64"/>
    <mergeCell ref="D29:G29"/>
    <mergeCell ref="A30:A41"/>
    <mergeCell ref="B30:B41"/>
    <mergeCell ref="A17:A28"/>
    <mergeCell ref="B17:B28"/>
    <mergeCell ref="V19:AA20"/>
    <mergeCell ref="T29:W29"/>
    <mergeCell ref="H29:K29"/>
    <mergeCell ref="L29:O29"/>
    <mergeCell ref="AV1:AY1"/>
    <mergeCell ref="T3:W3"/>
    <mergeCell ref="X3:AA3"/>
    <mergeCell ref="AJ62:AO6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AN1:AQ1"/>
    <mergeCell ref="AB36:AG37"/>
    <mergeCell ref="AI38:AN39"/>
    <mergeCell ref="AP40:AU41"/>
    <mergeCell ref="D42:G42"/>
    <mergeCell ref="H42:K42"/>
    <mergeCell ref="L42:O42"/>
    <mergeCell ref="U4:W15"/>
    <mergeCell ref="AI12:AN12"/>
    <mergeCell ref="AR1:AU1"/>
    <mergeCell ref="BD68:BG68"/>
    <mergeCell ref="AJ42:AM42"/>
    <mergeCell ref="AZ16:BC16"/>
    <mergeCell ref="AR16:AU16"/>
    <mergeCell ref="AV16:AY16"/>
    <mergeCell ref="AZ29:BC29"/>
    <mergeCell ref="AV29:AY29"/>
    <mergeCell ref="AN29:AQ29"/>
    <mergeCell ref="AJ29:AM29"/>
    <mergeCell ref="AB30:AJ31"/>
    <mergeCell ref="AZ68:BC68"/>
    <mergeCell ref="AB68:AE68"/>
    <mergeCell ref="AF68:AI68"/>
    <mergeCell ref="AJ68:AM68"/>
    <mergeCell ref="AB16:AE16"/>
    <mergeCell ref="AC17:AH18"/>
    <mergeCell ref="AN68:AQ68"/>
    <mergeCell ref="AZ42:BC42"/>
    <mergeCell ref="AN42:AQ42"/>
    <mergeCell ref="BD29:BG29"/>
    <mergeCell ref="AF16:AI16"/>
    <mergeCell ref="AJ16:AM16"/>
    <mergeCell ref="AB29:AE29"/>
    <mergeCell ref="AR29:AU29"/>
    <mergeCell ref="BD1:BG1"/>
    <mergeCell ref="BD3:BG3"/>
    <mergeCell ref="BD16:BG16"/>
    <mergeCell ref="AP10:AX11"/>
    <mergeCell ref="AP13:AX13"/>
    <mergeCell ref="AP6:AU6"/>
    <mergeCell ref="AF15:AN15"/>
    <mergeCell ref="AZ1:BC1"/>
    <mergeCell ref="AB1:AE1"/>
    <mergeCell ref="AQ12:AV12"/>
    <mergeCell ref="AW6:BB6"/>
    <mergeCell ref="AR14:AW14"/>
    <mergeCell ref="AN16:AQ16"/>
    <mergeCell ref="AD4:AI4"/>
    <mergeCell ref="AK8:AP8"/>
    <mergeCell ref="AF1:AI1"/>
    <mergeCell ref="AJ1:AM1"/>
    <mergeCell ref="AN3:AQ3"/>
    <mergeCell ref="AR3:AU3"/>
    <mergeCell ref="AV3:AY3"/>
    <mergeCell ref="AZ3:BC3"/>
    <mergeCell ref="AB3:AE3"/>
    <mergeCell ref="AF3:AI3"/>
    <mergeCell ref="AJ3:AM3"/>
    <mergeCell ref="AJ66:AL66"/>
    <mergeCell ref="AN56:AP56"/>
    <mergeCell ref="AN57:AP57"/>
    <mergeCell ref="AR58:AT58"/>
    <mergeCell ref="AR59:AT59"/>
    <mergeCell ref="AV60:AX60"/>
    <mergeCell ref="AV61:AX61"/>
    <mergeCell ref="AZ62:BB62"/>
    <mergeCell ref="AR68:AU68"/>
    <mergeCell ref="AV68:AY68"/>
    <mergeCell ref="AP64:AU65"/>
    <mergeCell ref="AP66:AU67"/>
    <mergeCell ref="AZ63:BB63"/>
    <mergeCell ref="AV55:AY55"/>
    <mergeCell ref="AZ55:BC55"/>
    <mergeCell ref="AB55:AE55"/>
    <mergeCell ref="AF64:AH64"/>
    <mergeCell ref="AT17:AY28"/>
    <mergeCell ref="AR4:AW5"/>
    <mergeCell ref="AY8:BD9"/>
    <mergeCell ref="AI6:AN7"/>
    <mergeCell ref="AI11:AN11"/>
    <mergeCell ref="AY5:BD5"/>
    <mergeCell ref="AY7:BD7"/>
    <mergeCell ref="AR9:AW9"/>
    <mergeCell ref="AC24:AH24"/>
    <mergeCell ref="AB42:AE42"/>
    <mergeCell ref="AB53:AJ54"/>
    <mergeCell ref="AL43:AT43"/>
    <mergeCell ref="AL48:AT48"/>
    <mergeCell ref="AY48:BD48"/>
    <mergeCell ref="AR42:AU42"/>
    <mergeCell ref="AV42:AY42"/>
    <mergeCell ref="AF42:AI42"/>
    <mergeCell ref="AY53:BD53"/>
    <mergeCell ref="BD42:BG42"/>
    <mergeCell ref="BD55:BG5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'8'!A4:A15+7</f>
        <v>46349</v>
      </c>
      <c r="B4" s="11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1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1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1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199" t="s">
        <v>80</v>
      </c>
      <c r="AQ7" s="199"/>
      <c r="AR7" s="199"/>
      <c r="AS7" s="199"/>
      <c r="AT7" s="199"/>
      <c r="AU7" s="199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1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1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1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1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1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1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1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20"/>
      <c r="AE14" s="20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20"/>
      <c r="AP14" s="20"/>
      <c r="AQ14" s="20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1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31"/>
      <c r="AE15" s="31"/>
      <c r="AF15" s="206"/>
      <c r="AG15" s="206"/>
      <c r="AH15" s="206"/>
      <c r="AI15" s="206"/>
      <c r="AJ15" s="206"/>
      <c r="AK15" s="206"/>
      <c r="AL15" s="206"/>
      <c r="AM15" s="206"/>
      <c r="AN15" s="206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46350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88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13" t="s">
        <v>87</v>
      </c>
      <c r="P19" s="192"/>
      <c r="Q19" s="192"/>
      <c r="R19" s="192"/>
      <c r="S19" s="192"/>
      <c r="T19" s="192"/>
      <c r="U19" s="3"/>
      <c r="V19" s="139" t="s">
        <v>37</v>
      </c>
      <c r="W19" s="139"/>
      <c r="X19" s="139"/>
      <c r="Y19" s="139"/>
      <c r="Z19" s="139"/>
      <c r="AA19" s="1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92"/>
      <c r="P20" s="192"/>
      <c r="Q20" s="192"/>
      <c r="R20" s="192"/>
      <c r="S20" s="192"/>
      <c r="T20" s="192"/>
      <c r="U20" s="3"/>
      <c r="V20" s="226"/>
      <c r="W20" s="226"/>
      <c r="X20" s="226"/>
      <c r="Y20" s="226"/>
      <c r="Z20" s="226"/>
      <c r="AA20" s="226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213" t="s">
        <v>86</v>
      </c>
      <c r="I21" s="192"/>
      <c r="J21" s="192"/>
      <c r="K21" s="192"/>
      <c r="L21" s="192"/>
      <c r="M21" s="192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192"/>
      <c r="I22" s="192"/>
      <c r="J22" s="192"/>
      <c r="K22" s="192"/>
      <c r="L22" s="192"/>
      <c r="M22" s="192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46351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6" t="s">
        <v>26</v>
      </c>
      <c r="AC30" s="206"/>
      <c r="AD30" s="206"/>
      <c r="AE30" s="206"/>
      <c r="AF30" s="206"/>
      <c r="AG30" s="206"/>
      <c r="AH30" s="206"/>
      <c r="AI30" s="206"/>
      <c r="AJ30" s="20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206"/>
      <c r="AC31" s="206"/>
      <c r="AD31" s="206"/>
      <c r="AE31" s="206"/>
      <c r="AF31" s="206"/>
      <c r="AG31" s="206"/>
      <c r="AH31" s="206"/>
      <c r="AI31" s="206"/>
      <c r="AJ31" s="206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06" t="s">
        <v>40</v>
      </c>
      <c r="I34" s="206"/>
      <c r="J34" s="206"/>
      <c r="K34" s="206"/>
      <c r="L34" s="206"/>
      <c r="M34" s="206"/>
      <c r="N34" s="206"/>
      <c r="O34" s="206"/>
      <c r="P34" s="20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206"/>
      <c r="I35" s="206"/>
      <c r="J35" s="206"/>
      <c r="K35" s="206"/>
      <c r="L35" s="206"/>
      <c r="M35" s="206"/>
      <c r="N35" s="206"/>
      <c r="O35" s="206"/>
      <c r="P35" s="20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230"/>
      <c r="AC37" s="230"/>
      <c r="AD37" s="230"/>
      <c r="AE37" s="230"/>
      <c r="AF37" s="230"/>
      <c r="AG37" s="230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46352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131" t="s">
        <v>115</v>
      </c>
      <c r="I53" s="132"/>
      <c r="J53" s="132"/>
      <c r="K53" s="132"/>
      <c r="L53" s="132"/>
      <c r="M53" s="132"/>
      <c r="N53" s="132"/>
      <c r="O53" s="132"/>
      <c r="P53" s="13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134"/>
      <c r="I54" s="135"/>
      <c r="J54" s="135"/>
      <c r="K54" s="135"/>
      <c r="L54" s="135"/>
      <c r="M54" s="135"/>
      <c r="N54" s="135"/>
      <c r="O54" s="135"/>
      <c r="P54" s="136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46353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87">
    <mergeCell ref="BD55:BG55"/>
    <mergeCell ref="U40:Z41"/>
    <mergeCell ref="AB30:AJ31"/>
    <mergeCell ref="R32:Z33"/>
    <mergeCell ref="AN53:AS54"/>
    <mergeCell ref="AK44:AP44"/>
    <mergeCell ref="AR46:AW46"/>
    <mergeCell ref="AR47:AW47"/>
    <mergeCell ref="AY48:BD48"/>
    <mergeCell ref="AL49:AT49"/>
    <mergeCell ref="AY7:BD7"/>
    <mergeCell ref="AR9:AW9"/>
    <mergeCell ref="AC26:AH26"/>
    <mergeCell ref="H23:M24"/>
    <mergeCell ref="V17:AA18"/>
    <mergeCell ref="N4:S15"/>
    <mergeCell ref="U4:W15"/>
    <mergeCell ref="H21:M22"/>
    <mergeCell ref="H17:M17"/>
    <mergeCell ref="R25:Z26"/>
    <mergeCell ref="O19:T20"/>
    <mergeCell ref="AC17:AH18"/>
    <mergeCell ref="O21:T22"/>
    <mergeCell ref="V21:AA21"/>
    <mergeCell ref="AC23:AH23"/>
    <mergeCell ref="V19:AA20"/>
    <mergeCell ref="AW6:BB6"/>
    <mergeCell ref="AK8:AP8"/>
    <mergeCell ref="H16:K16"/>
    <mergeCell ref="AP66:AU67"/>
    <mergeCell ref="X65:AC65"/>
    <mergeCell ref="A56:A67"/>
    <mergeCell ref="B56:B67"/>
    <mergeCell ref="A43:A54"/>
    <mergeCell ref="B43:B54"/>
    <mergeCell ref="A30:A41"/>
    <mergeCell ref="B30:B41"/>
    <mergeCell ref="A17:A28"/>
    <mergeCell ref="B17:B28"/>
    <mergeCell ref="AB38:AG39"/>
    <mergeCell ref="AL43:AT43"/>
    <mergeCell ref="AL48:AT48"/>
    <mergeCell ref="AB36:AG37"/>
    <mergeCell ref="AK50:AP50"/>
    <mergeCell ref="AD58:AI59"/>
    <mergeCell ref="AJ60:AO61"/>
    <mergeCell ref="AJ62:AO63"/>
    <mergeCell ref="AP64:AU65"/>
    <mergeCell ref="R43:Z45"/>
    <mergeCell ref="AR42:AU42"/>
    <mergeCell ref="T55:W55"/>
    <mergeCell ref="X55:AA55"/>
    <mergeCell ref="H50:P50"/>
    <mergeCell ref="A4:A15"/>
    <mergeCell ref="B4:B15"/>
    <mergeCell ref="L3:O3"/>
    <mergeCell ref="P3:S3"/>
    <mergeCell ref="T3:W3"/>
    <mergeCell ref="X3:AA3"/>
    <mergeCell ref="AB3:AE3"/>
    <mergeCell ref="AF3:AI3"/>
    <mergeCell ref="AB55:AE55"/>
    <mergeCell ref="H53:P54"/>
    <mergeCell ref="H44:P44"/>
    <mergeCell ref="H47:P47"/>
    <mergeCell ref="R46:Z46"/>
    <mergeCell ref="R51:Z52"/>
    <mergeCell ref="AB45:AJ45"/>
    <mergeCell ref="O27:T27"/>
    <mergeCell ref="P42:S42"/>
    <mergeCell ref="T42:W42"/>
    <mergeCell ref="AJ42:AM42"/>
    <mergeCell ref="AF42:AI42"/>
    <mergeCell ref="AJ3:AM3"/>
    <mergeCell ref="K45:P45"/>
    <mergeCell ref="X49:AC49"/>
    <mergeCell ref="X29:AA29"/>
    <mergeCell ref="D1:G1"/>
    <mergeCell ref="H1:K1"/>
    <mergeCell ref="L1:O1"/>
    <mergeCell ref="P1:S1"/>
    <mergeCell ref="X64:AC64"/>
    <mergeCell ref="T1:W1"/>
    <mergeCell ref="X1:AA1"/>
    <mergeCell ref="AB1:AE1"/>
    <mergeCell ref="L16:O16"/>
    <mergeCell ref="P16:S16"/>
    <mergeCell ref="T16:W16"/>
    <mergeCell ref="X42:AA42"/>
    <mergeCell ref="AB42:AE42"/>
    <mergeCell ref="H42:K42"/>
    <mergeCell ref="L42:O42"/>
    <mergeCell ref="H39:P41"/>
    <mergeCell ref="AB51:AG52"/>
    <mergeCell ref="F56:K56"/>
    <mergeCell ref="AD56:AI57"/>
    <mergeCell ref="AI36:AN37"/>
    <mergeCell ref="D68:G68"/>
    <mergeCell ref="D29:G29"/>
    <mergeCell ref="X16:AA16"/>
    <mergeCell ref="AB29:AE29"/>
    <mergeCell ref="D16:G16"/>
    <mergeCell ref="H34:P35"/>
    <mergeCell ref="D42:G42"/>
    <mergeCell ref="AI11:AN11"/>
    <mergeCell ref="R54:W54"/>
    <mergeCell ref="O23:T23"/>
    <mergeCell ref="H28:M28"/>
    <mergeCell ref="P68:S68"/>
    <mergeCell ref="T68:W68"/>
    <mergeCell ref="X68:AA68"/>
    <mergeCell ref="AB68:AE68"/>
    <mergeCell ref="R36:Z38"/>
    <mergeCell ref="H68:K68"/>
    <mergeCell ref="L68:O68"/>
    <mergeCell ref="AB53:AJ54"/>
    <mergeCell ref="AN3:AQ3"/>
    <mergeCell ref="AR3:AU3"/>
    <mergeCell ref="D55:G55"/>
    <mergeCell ref="H55:K55"/>
    <mergeCell ref="L55:O55"/>
    <mergeCell ref="P55:S55"/>
    <mergeCell ref="AJ55:AM55"/>
    <mergeCell ref="AJ16:AM16"/>
    <mergeCell ref="AN16:AQ16"/>
    <mergeCell ref="AR16:AU16"/>
    <mergeCell ref="H29:K29"/>
    <mergeCell ref="L29:O29"/>
    <mergeCell ref="P29:S29"/>
    <mergeCell ref="T29:W29"/>
    <mergeCell ref="AB16:AE16"/>
    <mergeCell ref="AF16:AI16"/>
    <mergeCell ref="AF29:AI29"/>
    <mergeCell ref="AJ29:AM29"/>
    <mergeCell ref="D3:G3"/>
    <mergeCell ref="H3:K3"/>
    <mergeCell ref="Y4:AA15"/>
    <mergeCell ref="AQ12:AV12"/>
    <mergeCell ref="AR14:AW14"/>
    <mergeCell ref="BD68:BG68"/>
    <mergeCell ref="AV3:AY3"/>
    <mergeCell ref="AI13:AN13"/>
    <mergeCell ref="AF14:AN15"/>
    <mergeCell ref="AF55:AI55"/>
    <mergeCell ref="AV68:AY68"/>
    <mergeCell ref="AZ68:BC68"/>
    <mergeCell ref="AN55:AQ55"/>
    <mergeCell ref="AR55:AU55"/>
    <mergeCell ref="AV55:AY55"/>
    <mergeCell ref="AZ55:BC55"/>
    <mergeCell ref="AF68:AI68"/>
    <mergeCell ref="AZ42:BC42"/>
    <mergeCell ref="AN42:AQ42"/>
    <mergeCell ref="AJ68:AM68"/>
    <mergeCell ref="AN68:AQ68"/>
    <mergeCell ref="AR68:AU68"/>
    <mergeCell ref="AB46:AJ48"/>
    <mergeCell ref="AZ3:BC3"/>
    <mergeCell ref="AV29:AY29"/>
    <mergeCell ref="AZ29:BC29"/>
    <mergeCell ref="AY53:BD53"/>
    <mergeCell ref="AZ16:BC16"/>
    <mergeCell ref="AV16:AY16"/>
    <mergeCell ref="BD1:BG1"/>
    <mergeCell ref="BD3:BG3"/>
    <mergeCell ref="BD16:BG16"/>
    <mergeCell ref="BD29:BG29"/>
    <mergeCell ref="BD42:BG42"/>
    <mergeCell ref="AZ1:BC1"/>
    <mergeCell ref="AN1:AQ1"/>
    <mergeCell ref="AR1:AU1"/>
    <mergeCell ref="AV1:AY1"/>
    <mergeCell ref="AR29:AU29"/>
    <mergeCell ref="AN29:AQ29"/>
    <mergeCell ref="AP10:AX11"/>
    <mergeCell ref="AP7:AU7"/>
    <mergeCell ref="AT17:AY28"/>
    <mergeCell ref="AI38:AN39"/>
    <mergeCell ref="AP40:AU41"/>
    <mergeCell ref="AR4:AW5"/>
    <mergeCell ref="AY8:BD9"/>
    <mergeCell ref="AI6:AN7"/>
    <mergeCell ref="AD4:AI4"/>
    <mergeCell ref="AY5:BD5"/>
    <mergeCell ref="AF1:AI1"/>
    <mergeCell ref="AJ1:AM1"/>
    <mergeCell ref="AV42:AY42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4" t="s">
        <v>11</v>
      </c>
      <c r="AW3" s="94"/>
      <c r="AX3" s="94"/>
      <c r="AY3" s="95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'9'!A4:A15+7</f>
        <v>46356</v>
      </c>
      <c r="B4" s="187" t="s">
        <v>14</v>
      </c>
      <c r="C4" s="75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206"/>
      <c r="AT10" s="206"/>
      <c r="AU10" s="206"/>
      <c r="AV10" s="206"/>
      <c r="AW10" s="206"/>
      <c r="AX10" s="206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206"/>
      <c r="AT11" s="206"/>
      <c r="AU11" s="206"/>
      <c r="AV11" s="206"/>
      <c r="AW11" s="206"/>
      <c r="AX11" s="206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06"/>
      <c r="AG15" s="206"/>
      <c r="AH15" s="206"/>
      <c r="AI15" s="206"/>
      <c r="AJ15" s="206"/>
      <c r="AK15" s="206"/>
      <c r="AL15" s="206"/>
      <c r="AM15" s="206"/>
      <c r="AN15" s="206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46357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46358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14" t="s">
        <v>99</v>
      </c>
      <c r="AC30" s="214"/>
      <c r="AD30" s="214"/>
      <c r="AE30" s="214"/>
      <c r="AF30" s="214"/>
      <c r="AG30" s="214"/>
      <c r="AH30" s="214"/>
      <c r="AI30" s="214"/>
      <c r="AJ30" s="21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14" t="s">
        <v>97</v>
      </c>
      <c r="I34" s="214"/>
      <c r="J34" s="214"/>
      <c r="K34" s="214"/>
      <c r="L34" s="214"/>
      <c r="M34" s="214"/>
      <c r="N34" s="214"/>
      <c r="O34" s="214"/>
      <c r="P34" s="21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14" t="s">
        <v>98</v>
      </c>
      <c r="S35" s="214"/>
      <c r="T35" s="214"/>
      <c r="U35" s="214"/>
      <c r="V35" s="214"/>
      <c r="W35" s="214"/>
      <c r="X35" s="214"/>
      <c r="Y35" s="214"/>
      <c r="Z35" s="21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230"/>
      <c r="AC37" s="230"/>
      <c r="AD37" s="230"/>
      <c r="AE37" s="230"/>
      <c r="AF37" s="230"/>
      <c r="AG37" s="230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46359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7.2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131" t="s">
        <v>115</v>
      </c>
      <c r="I53" s="132"/>
      <c r="J53" s="132"/>
      <c r="K53" s="132"/>
      <c r="L53" s="132"/>
      <c r="M53" s="132"/>
      <c r="N53" s="132"/>
      <c r="O53" s="132"/>
      <c r="P53" s="13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134"/>
      <c r="I54" s="135"/>
      <c r="J54" s="135"/>
      <c r="K54" s="135"/>
      <c r="L54" s="135"/>
      <c r="M54" s="135"/>
      <c r="N54" s="135"/>
      <c r="O54" s="135"/>
      <c r="P54" s="136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46360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46"/>
      <c r="S68" s="247"/>
      <c r="T68" s="245" t="s">
        <v>4</v>
      </c>
      <c r="U68" s="246"/>
      <c r="V68" s="246"/>
      <c r="W68" s="247"/>
      <c r="X68" s="245" t="s">
        <v>5</v>
      </c>
      <c r="Y68" s="246"/>
      <c r="Z68" s="246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88">
    <mergeCell ref="AY5:BD5"/>
    <mergeCell ref="AY7:BD7"/>
    <mergeCell ref="AR9:AW9"/>
    <mergeCell ref="AC26:AH26"/>
    <mergeCell ref="AK8:AP8"/>
    <mergeCell ref="AI11:AN11"/>
    <mergeCell ref="AY8:BD9"/>
    <mergeCell ref="AI6:AN7"/>
    <mergeCell ref="AQ12:AV12"/>
    <mergeCell ref="AW6:BB6"/>
    <mergeCell ref="AR14:AW14"/>
    <mergeCell ref="AY48:BD48"/>
    <mergeCell ref="AL49:AT49"/>
    <mergeCell ref="H50:P50"/>
    <mergeCell ref="K45:P45"/>
    <mergeCell ref="X49:AC49"/>
    <mergeCell ref="AK50:AP50"/>
    <mergeCell ref="AB53:AJ54"/>
    <mergeCell ref="AL48:AT48"/>
    <mergeCell ref="AN53:AS54"/>
    <mergeCell ref="AB45:AJ45"/>
    <mergeCell ref="AY53:BD53"/>
    <mergeCell ref="AD58:AI59"/>
    <mergeCell ref="P16:S16"/>
    <mergeCell ref="U40:Z41"/>
    <mergeCell ref="AB36:AG37"/>
    <mergeCell ref="AI38:AN39"/>
    <mergeCell ref="AP40:AU41"/>
    <mergeCell ref="AB51:AG52"/>
    <mergeCell ref="AC19:AH20"/>
    <mergeCell ref="AK44:AP44"/>
    <mergeCell ref="AR46:AW46"/>
    <mergeCell ref="AR47:AW47"/>
    <mergeCell ref="O23:T23"/>
    <mergeCell ref="AJ62:AO63"/>
    <mergeCell ref="AP64:AU65"/>
    <mergeCell ref="AP66:AU67"/>
    <mergeCell ref="AZ29:BC29"/>
    <mergeCell ref="AI36:AN37"/>
    <mergeCell ref="AB38:AG39"/>
    <mergeCell ref="U4:W15"/>
    <mergeCell ref="AJ21:AO22"/>
    <mergeCell ref="AT17:AY28"/>
    <mergeCell ref="AP6:AU6"/>
    <mergeCell ref="AI12:AN12"/>
    <mergeCell ref="AF14:AN15"/>
    <mergeCell ref="AB16:AE16"/>
    <mergeCell ref="AF16:AI16"/>
    <mergeCell ref="X29:AA29"/>
    <mergeCell ref="AB29:AE29"/>
    <mergeCell ref="V19:AA20"/>
    <mergeCell ref="AN42:AQ42"/>
    <mergeCell ref="AF29:AI29"/>
    <mergeCell ref="AJ42:AM42"/>
    <mergeCell ref="T42:W42"/>
    <mergeCell ref="X42:AA42"/>
    <mergeCell ref="AL43:AT43"/>
    <mergeCell ref="AD56:AI57"/>
    <mergeCell ref="A56:A67"/>
    <mergeCell ref="B56:B67"/>
    <mergeCell ref="A43:A54"/>
    <mergeCell ref="B43:B54"/>
    <mergeCell ref="A30:A41"/>
    <mergeCell ref="B30:B41"/>
    <mergeCell ref="P55:S55"/>
    <mergeCell ref="T55:W55"/>
    <mergeCell ref="H53:P54"/>
    <mergeCell ref="H44:P44"/>
    <mergeCell ref="H47:P47"/>
    <mergeCell ref="R46:Z46"/>
    <mergeCell ref="R51:Z52"/>
    <mergeCell ref="L42:O42"/>
    <mergeCell ref="P42:S42"/>
    <mergeCell ref="H34:P34"/>
    <mergeCell ref="R35:Z35"/>
    <mergeCell ref="F56:K56"/>
    <mergeCell ref="X65:AC65"/>
    <mergeCell ref="X64:AC64"/>
    <mergeCell ref="R54:W54"/>
    <mergeCell ref="A17:A28"/>
    <mergeCell ref="B17:B28"/>
    <mergeCell ref="A4:A15"/>
    <mergeCell ref="B4:B15"/>
    <mergeCell ref="AV55:AY55"/>
    <mergeCell ref="AZ55:BC55"/>
    <mergeCell ref="AB55:AE55"/>
    <mergeCell ref="AF55:AI55"/>
    <mergeCell ref="AJ55:AM55"/>
    <mergeCell ref="AN55:AQ55"/>
    <mergeCell ref="AR55:AU55"/>
    <mergeCell ref="D42:G42"/>
    <mergeCell ref="T29:W29"/>
    <mergeCell ref="L29:O29"/>
    <mergeCell ref="D29:G29"/>
    <mergeCell ref="X55:AA55"/>
    <mergeCell ref="R32:Z33"/>
    <mergeCell ref="AB30:AJ30"/>
    <mergeCell ref="AB42:AE42"/>
    <mergeCell ref="AF42:AI42"/>
    <mergeCell ref="AV29:AY29"/>
    <mergeCell ref="AJ29:AM29"/>
    <mergeCell ref="AN29:AQ29"/>
    <mergeCell ref="AR29:AU29"/>
    <mergeCell ref="D16:G16"/>
    <mergeCell ref="AZ68:BC68"/>
    <mergeCell ref="AB68:AE68"/>
    <mergeCell ref="AF68:AI68"/>
    <mergeCell ref="AJ68:AM68"/>
    <mergeCell ref="AN68:AQ68"/>
    <mergeCell ref="AR68:AU68"/>
    <mergeCell ref="AV68:AY68"/>
    <mergeCell ref="D68:G68"/>
    <mergeCell ref="H68:K68"/>
    <mergeCell ref="L68:O68"/>
    <mergeCell ref="P68:S68"/>
    <mergeCell ref="T68:W68"/>
    <mergeCell ref="X68:AA68"/>
    <mergeCell ref="D55:G55"/>
    <mergeCell ref="H55:K55"/>
    <mergeCell ref="L55:O55"/>
    <mergeCell ref="H42:K42"/>
    <mergeCell ref="R36:Z38"/>
    <mergeCell ref="H39:P41"/>
    <mergeCell ref="R43:Z45"/>
    <mergeCell ref="AB46:AJ48"/>
    <mergeCell ref="H18:M18"/>
    <mergeCell ref="AJ60:AO61"/>
    <mergeCell ref="AF3:AI3"/>
    <mergeCell ref="AJ3:AM3"/>
    <mergeCell ref="AN1:AQ1"/>
    <mergeCell ref="AP10:AX11"/>
    <mergeCell ref="H29:K29"/>
    <mergeCell ref="H23:M24"/>
    <mergeCell ref="R25:Z26"/>
    <mergeCell ref="V17:AA18"/>
    <mergeCell ref="H16:K16"/>
    <mergeCell ref="L16:O16"/>
    <mergeCell ref="P29:S29"/>
    <mergeCell ref="AC17:AH18"/>
    <mergeCell ref="O21:T22"/>
    <mergeCell ref="V22:AA22"/>
    <mergeCell ref="AC24:AH24"/>
    <mergeCell ref="N4:S15"/>
    <mergeCell ref="AR4:AW5"/>
    <mergeCell ref="AR1:AU1"/>
    <mergeCell ref="AB1:AE1"/>
    <mergeCell ref="AF1:AI1"/>
    <mergeCell ref="AJ1:AM1"/>
    <mergeCell ref="O28:T28"/>
    <mergeCell ref="AD4:AI4"/>
    <mergeCell ref="Y4:AA15"/>
    <mergeCell ref="AB3:AE3"/>
    <mergeCell ref="D1:G1"/>
    <mergeCell ref="L1:O1"/>
    <mergeCell ref="P1:S1"/>
    <mergeCell ref="T1:W1"/>
    <mergeCell ref="X1:AA1"/>
    <mergeCell ref="H1:K1"/>
    <mergeCell ref="D3:G3"/>
    <mergeCell ref="H3:K3"/>
    <mergeCell ref="L3:O3"/>
    <mergeCell ref="P3:S3"/>
    <mergeCell ref="T3:W3"/>
    <mergeCell ref="X3:AA3"/>
    <mergeCell ref="H28:M28"/>
    <mergeCell ref="BD68:BG68"/>
    <mergeCell ref="T16:W16"/>
    <mergeCell ref="BD1:BG1"/>
    <mergeCell ref="BD3:BG3"/>
    <mergeCell ref="BD16:BG16"/>
    <mergeCell ref="BD29:BG29"/>
    <mergeCell ref="BD42:BG42"/>
    <mergeCell ref="BD55:BG55"/>
    <mergeCell ref="AZ1:BC1"/>
    <mergeCell ref="AR3:AU3"/>
    <mergeCell ref="AZ3:BC3"/>
    <mergeCell ref="AZ42:BC42"/>
    <mergeCell ref="AZ16:BC16"/>
    <mergeCell ref="AJ16:AM16"/>
    <mergeCell ref="AN16:AQ16"/>
    <mergeCell ref="AR16:AU16"/>
    <mergeCell ref="AV16:AY16"/>
    <mergeCell ref="AV3:AY3"/>
    <mergeCell ref="AN3:AQ3"/>
    <mergeCell ref="AR42:AU42"/>
    <mergeCell ref="AV42:AY42"/>
    <mergeCell ref="X16:AA16"/>
    <mergeCell ref="AV1:AY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6" t="s">
        <v>9</v>
      </c>
      <c r="AO3" s="92"/>
      <c r="AP3" s="92"/>
      <c r="AQ3" s="93"/>
      <c r="AR3" s="233" t="s">
        <v>10</v>
      </c>
      <c r="AS3" s="233"/>
      <c r="AT3" s="233"/>
      <c r="AU3" s="234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'10'!A4:A15+7</f>
        <v>46363</v>
      </c>
      <c r="B4" s="187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214" t="s">
        <v>100</v>
      </c>
      <c r="AG5" s="214"/>
      <c r="AH5" s="214"/>
      <c r="AI5" s="214"/>
      <c r="AJ5" s="214"/>
      <c r="AK5" s="214"/>
      <c r="AL5" s="214"/>
      <c r="AM5" s="214"/>
      <c r="AN5" s="214"/>
      <c r="AO5" s="3"/>
      <c r="AP5" s="3"/>
      <c r="AQ5" s="3"/>
      <c r="AR5" s="230"/>
      <c r="AS5" s="230"/>
      <c r="AT5" s="230"/>
      <c r="AU5" s="230"/>
      <c r="AV5" s="230"/>
      <c r="AW5" s="230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199" t="s">
        <v>80</v>
      </c>
      <c r="AQ7" s="199"/>
      <c r="AR7" s="199"/>
      <c r="AS7" s="199"/>
      <c r="AT7" s="199"/>
      <c r="AU7" s="199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14" t="s">
        <v>101</v>
      </c>
      <c r="AQ10" s="214"/>
      <c r="AR10" s="214"/>
      <c r="AS10" s="214"/>
      <c r="AT10" s="214"/>
      <c r="AU10" s="214"/>
      <c r="AV10" s="214"/>
      <c r="AW10" s="214"/>
      <c r="AX10" s="21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20"/>
      <c r="AE14" s="20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20"/>
      <c r="AP14" s="20"/>
      <c r="AQ14" s="20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31"/>
      <c r="AE15" s="31"/>
      <c r="AF15" s="206"/>
      <c r="AG15" s="206"/>
      <c r="AH15" s="206"/>
      <c r="AI15" s="206"/>
      <c r="AJ15" s="206"/>
      <c r="AK15" s="206"/>
      <c r="AL15" s="206"/>
      <c r="AM15" s="206"/>
      <c r="AN15" s="206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96" t="s">
        <v>0</v>
      </c>
      <c r="E16" s="92"/>
      <c r="F16" s="92"/>
      <c r="G16" s="97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6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46364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14" t="s">
        <v>102</v>
      </c>
      <c r="S24" s="214"/>
      <c r="T24" s="214"/>
      <c r="U24" s="214"/>
      <c r="V24" s="214"/>
      <c r="W24" s="214"/>
      <c r="X24" s="214"/>
      <c r="Y24" s="214"/>
      <c r="Z24" s="21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46365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14" t="s">
        <v>99</v>
      </c>
      <c r="AC30" s="214"/>
      <c r="AD30" s="214"/>
      <c r="AE30" s="214"/>
      <c r="AF30" s="214"/>
      <c r="AG30" s="214"/>
      <c r="AH30" s="214"/>
      <c r="AI30" s="214"/>
      <c r="AJ30" s="21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14" t="s">
        <v>97</v>
      </c>
      <c r="I34" s="214"/>
      <c r="J34" s="214"/>
      <c r="K34" s="214"/>
      <c r="L34" s="214"/>
      <c r="M34" s="214"/>
      <c r="N34" s="214"/>
      <c r="O34" s="214"/>
      <c r="P34" s="21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14" t="s">
        <v>98</v>
      </c>
      <c r="S35" s="214"/>
      <c r="T35" s="214"/>
      <c r="U35" s="214"/>
      <c r="V35" s="214"/>
      <c r="W35" s="214"/>
      <c r="X35" s="214"/>
      <c r="Y35" s="214"/>
      <c r="Z35" s="21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7.2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46366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07" t="s">
        <v>105</v>
      </c>
      <c r="S46" s="107"/>
      <c r="T46" s="107"/>
      <c r="U46" s="107"/>
      <c r="V46" s="107"/>
      <c r="W46" s="107"/>
      <c r="X46" s="107"/>
      <c r="Y46" s="107"/>
      <c r="Z46" s="107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131" t="s">
        <v>115</v>
      </c>
      <c r="I53" s="132"/>
      <c r="J53" s="132"/>
      <c r="K53" s="132"/>
      <c r="L53" s="132"/>
      <c r="M53" s="132"/>
      <c r="N53" s="132"/>
      <c r="O53" s="132"/>
      <c r="P53" s="13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7"/>
      <c r="AL53" s="37"/>
      <c r="AM53" s="37"/>
      <c r="AN53" s="142" t="s">
        <v>35</v>
      </c>
      <c r="AO53" s="139"/>
      <c r="AP53" s="139"/>
      <c r="AQ53" s="139"/>
      <c r="AR53" s="139"/>
      <c r="AS53" s="139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134"/>
      <c r="I54" s="135"/>
      <c r="J54" s="135"/>
      <c r="K54" s="135"/>
      <c r="L54" s="135"/>
      <c r="M54" s="135"/>
      <c r="N54" s="135"/>
      <c r="O54" s="135"/>
      <c r="P54" s="136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5"/>
      <c r="AL54" s="35"/>
      <c r="AM54" s="35"/>
      <c r="AN54" s="139"/>
      <c r="AO54" s="139"/>
      <c r="AP54" s="139"/>
      <c r="AQ54" s="139"/>
      <c r="AR54" s="139"/>
      <c r="AS54" s="139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46367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87">
    <mergeCell ref="A56:A67"/>
    <mergeCell ref="B56:B67"/>
    <mergeCell ref="A43:A54"/>
    <mergeCell ref="B43:B54"/>
    <mergeCell ref="A30:A41"/>
    <mergeCell ref="B30:B41"/>
    <mergeCell ref="AI36:AN37"/>
    <mergeCell ref="AB38:AG39"/>
    <mergeCell ref="R46:Z46"/>
    <mergeCell ref="R51:Z52"/>
    <mergeCell ref="AB45:AJ45"/>
    <mergeCell ref="AB53:AJ54"/>
    <mergeCell ref="AL43:AT43"/>
    <mergeCell ref="AL48:AT48"/>
    <mergeCell ref="R36:Z38"/>
    <mergeCell ref="H39:P41"/>
    <mergeCell ref="H42:K42"/>
    <mergeCell ref="AF42:AI42"/>
    <mergeCell ref="D42:G42"/>
    <mergeCell ref="AB30:AJ30"/>
    <mergeCell ref="X65:AC65"/>
    <mergeCell ref="L42:O42"/>
    <mergeCell ref="P42:S42"/>
    <mergeCell ref="T42:W42"/>
    <mergeCell ref="D1:G1"/>
    <mergeCell ref="H1:K1"/>
    <mergeCell ref="T3:W3"/>
    <mergeCell ref="L3:O3"/>
    <mergeCell ref="D3:G3"/>
    <mergeCell ref="H3:K3"/>
    <mergeCell ref="P3:S3"/>
    <mergeCell ref="N4:S15"/>
    <mergeCell ref="D16:G16"/>
    <mergeCell ref="H16:K16"/>
    <mergeCell ref="L16:O16"/>
    <mergeCell ref="P16:S16"/>
    <mergeCell ref="T16:W16"/>
    <mergeCell ref="AL49:AT49"/>
    <mergeCell ref="H50:P50"/>
    <mergeCell ref="K45:P45"/>
    <mergeCell ref="X49:AC49"/>
    <mergeCell ref="AK50:AP50"/>
    <mergeCell ref="AI11:AN11"/>
    <mergeCell ref="AF16:AI16"/>
    <mergeCell ref="A17:A28"/>
    <mergeCell ref="B17:B28"/>
    <mergeCell ref="A4:A15"/>
    <mergeCell ref="B4:B15"/>
    <mergeCell ref="O21:T22"/>
    <mergeCell ref="AB29:AE29"/>
    <mergeCell ref="AJ29:AM29"/>
    <mergeCell ref="AC26:AH26"/>
    <mergeCell ref="X29:AA29"/>
    <mergeCell ref="T29:W29"/>
    <mergeCell ref="U40:Z41"/>
    <mergeCell ref="H17:M17"/>
    <mergeCell ref="R32:Z33"/>
    <mergeCell ref="H34:P34"/>
    <mergeCell ref="R35:Z35"/>
    <mergeCell ref="V19:AA20"/>
    <mergeCell ref="H23:M24"/>
    <mergeCell ref="H44:P44"/>
    <mergeCell ref="H47:P47"/>
    <mergeCell ref="AY48:BD48"/>
    <mergeCell ref="L1:O1"/>
    <mergeCell ref="P1:S1"/>
    <mergeCell ref="T1:W1"/>
    <mergeCell ref="X1:AA1"/>
    <mergeCell ref="U4:W15"/>
    <mergeCell ref="AD4:AI4"/>
    <mergeCell ref="AK8:AP8"/>
    <mergeCell ref="AK44:AP44"/>
    <mergeCell ref="AR46:AW46"/>
    <mergeCell ref="AR47:AW47"/>
    <mergeCell ref="AZ16:BC16"/>
    <mergeCell ref="R24:Z24"/>
    <mergeCell ref="P29:S29"/>
    <mergeCell ref="AR4:AW5"/>
    <mergeCell ref="AY8:BD9"/>
    <mergeCell ref="AI6:AN7"/>
    <mergeCell ref="AY5:BD5"/>
    <mergeCell ref="AY7:BD7"/>
    <mergeCell ref="AR9:AW9"/>
    <mergeCell ref="AQ12:AV12"/>
    <mergeCell ref="AW6:BB6"/>
    <mergeCell ref="Y4:AA15"/>
    <mergeCell ref="X3:AA3"/>
    <mergeCell ref="AF1:AI1"/>
    <mergeCell ref="AB16:AE16"/>
    <mergeCell ref="AC17:AH18"/>
    <mergeCell ref="AC23:AH23"/>
    <mergeCell ref="X16:AA16"/>
    <mergeCell ref="V21:AA21"/>
    <mergeCell ref="AB42:AE42"/>
    <mergeCell ref="X42:AA42"/>
    <mergeCell ref="BD16:BG16"/>
    <mergeCell ref="BD29:BG29"/>
    <mergeCell ref="AF29:AI29"/>
    <mergeCell ref="AJ1:AM1"/>
    <mergeCell ref="AB3:AE3"/>
    <mergeCell ref="AF3:AI3"/>
    <mergeCell ref="AJ21:AO22"/>
    <mergeCell ref="AJ16:AM16"/>
    <mergeCell ref="AN16:AQ16"/>
    <mergeCell ref="AT17:AY28"/>
    <mergeCell ref="AR16:AU16"/>
    <mergeCell ref="AZ1:BC1"/>
    <mergeCell ref="AJ3:AM3"/>
    <mergeCell ref="AB1:AE1"/>
    <mergeCell ref="AP7:AU7"/>
    <mergeCell ref="AN1:AQ1"/>
    <mergeCell ref="AR1:AU1"/>
    <mergeCell ref="AV1:AY1"/>
    <mergeCell ref="AV3:AY3"/>
    <mergeCell ref="AR14:AW14"/>
    <mergeCell ref="P55:S55"/>
    <mergeCell ref="F56:K56"/>
    <mergeCell ref="X64:AC64"/>
    <mergeCell ref="BD1:BG1"/>
    <mergeCell ref="BD3:BG3"/>
    <mergeCell ref="O27:T27"/>
    <mergeCell ref="D29:G29"/>
    <mergeCell ref="H29:K29"/>
    <mergeCell ref="L29:O29"/>
    <mergeCell ref="V17:AA18"/>
    <mergeCell ref="R25:Z26"/>
    <mergeCell ref="AZ3:BC3"/>
    <mergeCell ref="AR3:AU3"/>
    <mergeCell ref="AN3:AQ3"/>
    <mergeCell ref="AV16:AY16"/>
    <mergeCell ref="AN29:AQ29"/>
    <mergeCell ref="AR29:AU29"/>
    <mergeCell ref="AV29:AY29"/>
    <mergeCell ref="AZ29:BC29"/>
    <mergeCell ref="AF5:AN5"/>
    <mergeCell ref="AP10:AX10"/>
    <mergeCell ref="AI13:AN13"/>
    <mergeCell ref="AF14:AN15"/>
    <mergeCell ref="AC19:AH20"/>
    <mergeCell ref="AZ55:BC55"/>
    <mergeCell ref="AJ55:AM55"/>
    <mergeCell ref="AN55:AQ55"/>
    <mergeCell ref="AZ42:BC42"/>
    <mergeCell ref="D68:G68"/>
    <mergeCell ref="H68:K68"/>
    <mergeCell ref="L68:O68"/>
    <mergeCell ref="AF68:AI68"/>
    <mergeCell ref="R43:Z45"/>
    <mergeCell ref="P68:S68"/>
    <mergeCell ref="T68:W68"/>
    <mergeCell ref="X68:AA68"/>
    <mergeCell ref="D55:G55"/>
    <mergeCell ref="H55:K55"/>
    <mergeCell ref="AB68:AE68"/>
    <mergeCell ref="AB51:AG52"/>
    <mergeCell ref="H53:P54"/>
    <mergeCell ref="AD56:AI57"/>
    <mergeCell ref="AD58:AI59"/>
    <mergeCell ref="T55:W55"/>
    <mergeCell ref="X55:AA55"/>
    <mergeCell ref="AB55:AE55"/>
    <mergeCell ref="AF55:AI55"/>
    <mergeCell ref="L55:O55"/>
    <mergeCell ref="AY53:BD53"/>
    <mergeCell ref="R54:W54"/>
    <mergeCell ref="O23:T23"/>
    <mergeCell ref="H28:M28"/>
    <mergeCell ref="BD68:BG68"/>
    <mergeCell ref="AJ42:AM42"/>
    <mergeCell ref="AR55:AU55"/>
    <mergeCell ref="AV68:AY68"/>
    <mergeCell ref="AZ68:BC68"/>
    <mergeCell ref="AN68:AQ68"/>
    <mergeCell ref="AR68:AU68"/>
    <mergeCell ref="AN53:AS54"/>
    <mergeCell ref="BD42:BG42"/>
    <mergeCell ref="BD55:BG55"/>
    <mergeCell ref="AN42:AQ42"/>
    <mergeCell ref="AR42:AU42"/>
    <mergeCell ref="AV42:AY42"/>
    <mergeCell ref="AV55:AY55"/>
    <mergeCell ref="AB46:AJ48"/>
    <mergeCell ref="AJ68:AM68"/>
    <mergeCell ref="AJ60:AO61"/>
    <mergeCell ref="AJ62:AO63"/>
    <mergeCell ref="AP64:AU65"/>
    <mergeCell ref="AP66:AU6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77"/>
      <c r="C1" s="77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'11'!A4:A15+7</f>
        <v>46370</v>
      </c>
      <c r="B4" s="187" t="s">
        <v>14</v>
      </c>
      <c r="C4" s="75" t="s">
        <v>60</v>
      </c>
      <c r="D4" s="25"/>
      <c r="E4" s="26"/>
      <c r="F4" s="257" t="s">
        <v>120</v>
      </c>
      <c r="G4" s="258"/>
      <c r="H4" s="258"/>
      <c r="I4" s="258"/>
      <c r="J4" s="258"/>
      <c r="K4" s="259"/>
      <c r="L4" s="26"/>
      <c r="M4" s="26"/>
      <c r="N4" s="174" t="s">
        <v>41</v>
      </c>
      <c r="O4" s="175"/>
      <c r="P4" s="175"/>
      <c r="Q4" s="175"/>
      <c r="R4" s="175"/>
      <c r="S4" s="175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258"/>
      <c r="G5" s="258"/>
      <c r="H5" s="258"/>
      <c r="I5" s="258"/>
      <c r="J5" s="258"/>
      <c r="K5" s="259"/>
      <c r="L5" s="3"/>
      <c r="M5" s="3"/>
      <c r="N5" s="176"/>
      <c r="O5" s="176"/>
      <c r="P5" s="176"/>
      <c r="Q5" s="176"/>
      <c r="R5" s="176"/>
      <c r="S5" s="176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214" t="s">
        <v>100</v>
      </c>
      <c r="AG5" s="214"/>
      <c r="AH5" s="214"/>
      <c r="AI5" s="214"/>
      <c r="AJ5" s="214"/>
      <c r="AK5" s="214"/>
      <c r="AL5" s="214"/>
      <c r="AM5" s="214"/>
      <c r="AN5" s="214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258"/>
      <c r="G6" s="258"/>
      <c r="H6" s="258"/>
      <c r="I6" s="258"/>
      <c r="J6" s="258"/>
      <c r="K6" s="259"/>
      <c r="L6" s="3"/>
      <c r="M6" s="3"/>
      <c r="N6" s="176"/>
      <c r="O6" s="176"/>
      <c r="P6" s="176"/>
      <c r="Q6" s="176"/>
      <c r="R6" s="176"/>
      <c r="S6" s="176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258"/>
      <c r="G7" s="258"/>
      <c r="H7" s="258"/>
      <c r="I7" s="258"/>
      <c r="J7" s="258"/>
      <c r="K7" s="259"/>
      <c r="L7" s="3"/>
      <c r="M7" s="3"/>
      <c r="N7" s="176"/>
      <c r="O7" s="176"/>
      <c r="P7" s="176"/>
      <c r="Q7" s="176"/>
      <c r="R7" s="176"/>
      <c r="S7" s="176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7.25" customHeight="1" x14ac:dyDescent="0.25">
      <c r="A8" s="110"/>
      <c r="B8" s="188"/>
      <c r="C8" s="24" t="s">
        <v>64</v>
      </c>
      <c r="D8" s="28"/>
      <c r="E8" s="3"/>
      <c r="F8" s="258"/>
      <c r="G8" s="258"/>
      <c r="H8" s="258"/>
      <c r="I8" s="258"/>
      <c r="J8" s="258"/>
      <c r="K8" s="259"/>
      <c r="L8" s="3"/>
      <c r="M8" s="3"/>
      <c r="N8" s="176"/>
      <c r="O8" s="176"/>
      <c r="P8" s="176"/>
      <c r="Q8" s="176"/>
      <c r="R8" s="176"/>
      <c r="S8" s="176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258"/>
      <c r="G9" s="258"/>
      <c r="H9" s="258"/>
      <c r="I9" s="258"/>
      <c r="J9" s="258"/>
      <c r="K9" s="259"/>
      <c r="L9" s="3"/>
      <c r="M9" s="3"/>
      <c r="N9" s="176"/>
      <c r="O9" s="176"/>
      <c r="P9" s="176"/>
      <c r="Q9" s="176"/>
      <c r="R9" s="176"/>
      <c r="S9" s="176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258"/>
      <c r="G10" s="258"/>
      <c r="H10" s="258"/>
      <c r="I10" s="258"/>
      <c r="J10" s="258"/>
      <c r="K10" s="259"/>
      <c r="L10" s="3"/>
      <c r="M10" s="3"/>
      <c r="N10" s="176"/>
      <c r="O10" s="176"/>
      <c r="P10" s="176"/>
      <c r="Q10" s="176"/>
      <c r="R10" s="176"/>
      <c r="S10" s="176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14" t="s">
        <v>101</v>
      </c>
      <c r="AQ10" s="214"/>
      <c r="AR10" s="214"/>
      <c r="AS10" s="214"/>
      <c r="AT10" s="214"/>
      <c r="AU10" s="214"/>
      <c r="AV10" s="214"/>
      <c r="AW10" s="214"/>
      <c r="AX10" s="21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258"/>
      <c r="G11" s="258"/>
      <c r="H11" s="258"/>
      <c r="I11" s="258"/>
      <c r="J11" s="258"/>
      <c r="K11" s="259"/>
      <c r="L11" s="3"/>
      <c r="M11" s="3"/>
      <c r="N11" s="176"/>
      <c r="O11" s="176"/>
      <c r="P11" s="176"/>
      <c r="Q11" s="176"/>
      <c r="R11" s="176"/>
      <c r="S11" s="176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258"/>
      <c r="G12" s="258"/>
      <c r="H12" s="258"/>
      <c r="I12" s="258"/>
      <c r="J12" s="258"/>
      <c r="K12" s="259"/>
      <c r="L12" s="3"/>
      <c r="M12" s="3"/>
      <c r="N12" s="176"/>
      <c r="O12" s="176"/>
      <c r="P12" s="176"/>
      <c r="Q12" s="176"/>
      <c r="R12" s="176"/>
      <c r="S12" s="176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258"/>
      <c r="G13" s="258"/>
      <c r="H13" s="258"/>
      <c r="I13" s="258"/>
      <c r="J13" s="258"/>
      <c r="K13" s="259"/>
      <c r="L13" s="3"/>
      <c r="M13" s="3"/>
      <c r="N13" s="176"/>
      <c r="O13" s="176"/>
      <c r="P13" s="176"/>
      <c r="Q13" s="176"/>
      <c r="R13" s="176"/>
      <c r="S13" s="176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258"/>
      <c r="G14" s="258"/>
      <c r="H14" s="258"/>
      <c r="I14" s="258"/>
      <c r="J14" s="258"/>
      <c r="K14" s="259"/>
      <c r="L14" s="3"/>
      <c r="M14" s="3"/>
      <c r="N14" s="176"/>
      <c r="O14" s="176"/>
      <c r="P14" s="176"/>
      <c r="Q14" s="176"/>
      <c r="R14" s="176"/>
      <c r="S14" s="176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258"/>
      <c r="G15" s="258"/>
      <c r="H15" s="258"/>
      <c r="I15" s="258"/>
      <c r="J15" s="258"/>
      <c r="K15" s="259"/>
      <c r="L15" s="3"/>
      <c r="M15" s="3"/>
      <c r="N15" s="177"/>
      <c r="O15" s="177"/>
      <c r="P15" s="177"/>
      <c r="Q15" s="177"/>
      <c r="R15" s="177"/>
      <c r="S15" s="177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06"/>
      <c r="AG15" s="206"/>
      <c r="AH15" s="206"/>
      <c r="AI15" s="206"/>
      <c r="AJ15" s="206"/>
      <c r="AK15" s="206"/>
      <c r="AL15" s="206"/>
      <c r="AM15" s="206"/>
      <c r="AN15" s="206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46371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14" t="s">
        <v>102</v>
      </c>
      <c r="S24" s="214"/>
      <c r="T24" s="214"/>
      <c r="U24" s="214"/>
      <c r="V24" s="214"/>
      <c r="W24" s="214"/>
      <c r="X24" s="214"/>
      <c r="Y24" s="214"/>
      <c r="Z24" s="214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3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3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46372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14" t="s">
        <v>99</v>
      </c>
      <c r="AC30" s="214"/>
      <c r="AD30" s="214"/>
      <c r="AE30" s="214"/>
      <c r="AF30" s="214"/>
      <c r="AG30" s="214"/>
      <c r="AH30" s="214"/>
      <c r="AI30" s="214"/>
      <c r="AJ30" s="21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14" t="s">
        <v>97</v>
      </c>
      <c r="I34" s="214"/>
      <c r="J34" s="214"/>
      <c r="K34" s="214"/>
      <c r="L34" s="214"/>
      <c r="M34" s="214"/>
      <c r="N34" s="214"/>
      <c r="O34" s="214"/>
      <c r="P34" s="21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14" t="s">
        <v>98</v>
      </c>
      <c r="S35" s="214"/>
      <c r="T35" s="214"/>
      <c r="U35" s="214"/>
      <c r="V35" s="214"/>
      <c r="W35" s="214"/>
      <c r="X35" s="214"/>
      <c r="Y35" s="214"/>
      <c r="Z35" s="21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6" t="s">
        <v>72</v>
      </c>
      <c r="S36" s="186"/>
      <c r="T36" s="186"/>
      <c r="U36" s="186"/>
      <c r="V36" s="186"/>
      <c r="W36" s="186"/>
      <c r="X36" s="186"/>
      <c r="Y36" s="186"/>
      <c r="Z36" s="186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6"/>
      <c r="S37" s="186"/>
      <c r="T37" s="186"/>
      <c r="U37" s="186"/>
      <c r="V37" s="186"/>
      <c r="W37" s="186"/>
      <c r="X37" s="186"/>
      <c r="Y37" s="186"/>
      <c r="Z37" s="186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6"/>
      <c r="S38" s="186"/>
      <c r="T38" s="186"/>
      <c r="U38" s="186"/>
      <c r="V38" s="186"/>
      <c r="W38" s="186"/>
      <c r="X38" s="186"/>
      <c r="Y38" s="186"/>
      <c r="Z38" s="186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186" t="s">
        <v>73</v>
      </c>
      <c r="I39" s="186"/>
      <c r="J39" s="186"/>
      <c r="K39" s="186"/>
      <c r="L39" s="186"/>
      <c r="M39" s="186"/>
      <c r="N39" s="186"/>
      <c r="O39" s="186"/>
      <c r="P39" s="18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186"/>
      <c r="I40" s="186"/>
      <c r="J40" s="186"/>
      <c r="K40" s="186"/>
      <c r="L40" s="186"/>
      <c r="M40" s="186"/>
      <c r="N40" s="186"/>
      <c r="O40" s="186"/>
      <c r="P40" s="186"/>
      <c r="Q40" s="3"/>
      <c r="R40" s="3"/>
      <c r="S40" s="3"/>
      <c r="T40" s="3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215"/>
      <c r="I41" s="215"/>
      <c r="J41" s="215"/>
      <c r="K41" s="215"/>
      <c r="L41" s="215"/>
      <c r="M41" s="215"/>
      <c r="N41" s="215"/>
      <c r="O41" s="215"/>
      <c r="P41" s="215"/>
      <c r="Q41" s="31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3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6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46373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6" t="s">
        <v>74</v>
      </c>
      <c r="S43" s="186"/>
      <c r="T43" s="186"/>
      <c r="U43" s="186"/>
      <c r="V43" s="186"/>
      <c r="W43" s="186"/>
      <c r="X43" s="186"/>
      <c r="Y43" s="186"/>
      <c r="Z43" s="18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86"/>
      <c r="S44" s="186"/>
      <c r="T44" s="186"/>
      <c r="U44" s="186"/>
      <c r="V44" s="186"/>
      <c r="W44" s="186"/>
      <c r="X44" s="186"/>
      <c r="Y44" s="186"/>
      <c r="Z44" s="186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86"/>
      <c r="S45" s="186"/>
      <c r="T45" s="186"/>
      <c r="U45" s="186"/>
      <c r="V45" s="186"/>
      <c r="W45" s="186"/>
      <c r="X45" s="186"/>
      <c r="Y45" s="186"/>
      <c r="Z45" s="186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98" t="s">
        <v>81</v>
      </c>
      <c r="AC46" s="99"/>
      <c r="AD46" s="99"/>
      <c r="AE46" s="99"/>
      <c r="AF46" s="99"/>
      <c r="AG46" s="99"/>
      <c r="AH46" s="99"/>
      <c r="AI46" s="99"/>
      <c r="AJ46" s="100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2"/>
      <c r="AH47" s="102"/>
      <c r="AI47" s="102"/>
      <c r="AJ47" s="10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5"/>
      <c r="AH48" s="105"/>
      <c r="AI48" s="105"/>
      <c r="AJ48" s="106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"/>
      <c r="AL53" s="3"/>
      <c r="AM53" s="3"/>
      <c r="AN53" s="251" t="s">
        <v>35</v>
      </c>
      <c r="AO53" s="252"/>
      <c r="AP53" s="252"/>
      <c r="AQ53" s="252"/>
      <c r="AR53" s="252"/>
      <c r="AS53" s="253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.75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"/>
      <c r="AL54" s="3"/>
      <c r="AM54" s="3"/>
      <c r="AN54" s="254"/>
      <c r="AO54" s="255"/>
      <c r="AP54" s="255"/>
      <c r="AQ54" s="255"/>
      <c r="AR54" s="255"/>
      <c r="AS54" s="256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46374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ht="15" customHeight="1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95">
    <mergeCell ref="U4:W15"/>
    <mergeCell ref="AW6:BB6"/>
    <mergeCell ref="AR14:AW14"/>
    <mergeCell ref="AT17:AY28"/>
    <mergeCell ref="AR42:AU42"/>
    <mergeCell ref="AC26:AH26"/>
    <mergeCell ref="V17:AA18"/>
    <mergeCell ref="V19:AA20"/>
    <mergeCell ref="AC19:AH20"/>
    <mergeCell ref="AJ21:AO22"/>
    <mergeCell ref="U40:Z41"/>
    <mergeCell ref="AC17:AH18"/>
    <mergeCell ref="AC24:AH24"/>
    <mergeCell ref="AY53:BD53"/>
    <mergeCell ref="R54:W54"/>
    <mergeCell ref="AZ29:BC29"/>
    <mergeCell ref="AR29:AU29"/>
    <mergeCell ref="AV29:AY29"/>
    <mergeCell ref="AB29:AE29"/>
    <mergeCell ref="AL43:AT43"/>
    <mergeCell ref="AK44:AP44"/>
    <mergeCell ref="AR46:AW46"/>
    <mergeCell ref="AR47:AW47"/>
    <mergeCell ref="AL48:AT48"/>
    <mergeCell ref="AY48:BD48"/>
    <mergeCell ref="AB30:AJ30"/>
    <mergeCell ref="AI36:AN37"/>
    <mergeCell ref="AB38:AG39"/>
    <mergeCell ref="AN29:AQ29"/>
    <mergeCell ref="AF29:AI29"/>
    <mergeCell ref="AJ29:AM29"/>
    <mergeCell ref="AF42:AI42"/>
    <mergeCell ref="AJ42:AM42"/>
    <mergeCell ref="AN42:AQ42"/>
    <mergeCell ref="AV42:AY42"/>
    <mergeCell ref="AL49:AT49"/>
    <mergeCell ref="H50:P50"/>
    <mergeCell ref="AB45:AJ45"/>
    <mergeCell ref="AB53:AJ54"/>
    <mergeCell ref="R51:Z52"/>
    <mergeCell ref="X49:AC49"/>
    <mergeCell ref="AK50:AP50"/>
    <mergeCell ref="B43:B54"/>
    <mergeCell ref="R43:Z45"/>
    <mergeCell ref="AB46:AJ48"/>
    <mergeCell ref="K45:P45"/>
    <mergeCell ref="H44:P44"/>
    <mergeCell ref="H47:P47"/>
    <mergeCell ref="A30:A41"/>
    <mergeCell ref="B30:B41"/>
    <mergeCell ref="A17:A28"/>
    <mergeCell ref="B17:B28"/>
    <mergeCell ref="H23:M24"/>
    <mergeCell ref="R24:Z24"/>
    <mergeCell ref="R25:Z26"/>
    <mergeCell ref="R32:Z33"/>
    <mergeCell ref="H34:P34"/>
    <mergeCell ref="R35:Z35"/>
    <mergeCell ref="O21:T22"/>
    <mergeCell ref="V22:AA22"/>
    <mergeCell ref="H18:M18"/>
    <mergeCell ref="H39:P41"/>
    <mergeCell ref="R36:Z38"/>
    <mergeCell ref="O23:T23"/>
    <mergeCell ref="H28:M28"/>
    <mergeCell ref="O28:T28"/>
    <mergeCell ref="H1:K1"/>
    <mergeCell ref="L1:O1"/>
    <mergeCell ref="P1:S1"/>
    <mergeCell ref="D1:G1"/>
    <mergeCell ref="D3:G3"/>
    <mergeCell ref="H3:K3"/>
    <mergeCell ref="L3:O3"/>
    <mergeCell ref="P3:S3"/>
    <mergeCell ref="A4:A15"/>
    <mergeCell ref="B4:B15"/>
    <mergeCell ref="F4:K15"/>
    <mergeCell ref="N4:S15"/>
    <mergeCell ref="AN3:AQ3"/>
    <mergeCell ref="T16:W16"/>
    <mergeCell ref="X16:AA16"/>
    <mergeCell ref="AZ3:BC3"/>
    <mergeCell ref="AZ1:BC1"/>
    <mergeCell ref="T3:W3"/>
    <mergeCell ref="X3:AA3"/>
    <mergeCell ref="AB3:AE3"/>
    <mergeCell ref="AF3:AI3"/>
    <mergeCell ref="AJ3:AM3"/>
    <mergeCell ref="AB1:AE1"/>
    <mergeCell ref="AF1:AI1"/>
    <mergeCell ref="AJ1:AM1"/>
    <mergeCell ref="T1:W1"/>
    <mergeCell ref="X1:AA1"/>
    <mergeCell ref="AD4:AI4"/>
    <mergeCell ref="AK8:AP8"/>
    <mergeCell ref="AI11:AN11"/>
    <mergeCell ref="AY5:BD5"/>
    <mergeCell ref="AY7:BD7"/>
    <mergeCell ref="AR9:AW9"/>
    <mergeCell ref="AP6:AU6"/>
    <mergeCell ref="Y4:AA15"/>
    <mergeCell ref="AQ12:AV12"/>
    <mergeCell ref="A56:A67"/>
    <mergeCell ref="A43:A54"/>
    <mergeCell ref="B56:B67"/>
    <mergeCell ref="AF68:AI68"/>
    <mergeCell ref="AN1:AQ1"/>
    <mergeCell ref="AR1:AU1"/>
    <mergeCell ref="AV1:AY1"/>
    <mergeCell ref="D16:G16"/>
    <mergeCell ref="H16:K16"/>
    <mergeCell ref="L16:O16"/>
    <mergeCell ref="P16:S16"/>
    <mergeCell ref="D42:G42"/>
    <mergeCell ref="H42:K42"/>
    <mergeCell ref="L42:O42"/>
    <mergeCell ref="P42:S42"/>
    <mergeCell ref="T42:W42"/>
    <mergeCell ref="T29:W29"/>
    <mergeCell ref="D29:G29"/>
    <mergeCell ref="H29:K29"/>
    <mergeCell ref="L29:O29"/>
    <mergeCell ref="P29:S29"/>
    <mergeCell ref="AF5:AN5"/>
    <mergeCell ref="D68:G68"/>
    <mergeCell ref="H68:K68"/>
    <mergeCell ref="AZ62:BB62"/>
    <mergeCell ref="AZ63:BB63"/>
    <mergeCell ref="L68:O68"/>
    <mergeCell ref="P68:S68"/>
    <mergeCell ref="T68:W68"/>
    <mergeCell ref="X68:AA68"/>
    <mergeCell ref="AB68:AE68"/>
    <mergeCell ref="D55:G55"/>
    <mergeCell ref="H55:K55"/>
    <mergeCell ref="L55:O55"/>
    <mergeCell ref="P55:S55"/>
    <mergeCell ref="T55:W55"/>
    <mergeCell ref="X55:AA55"/>
    <mergeCell ref="AD58:AI59"/>
    <mergeCell ref="AF64:AH64"/>
    <mergeCell ref="AF65:AH65"/>
    <mergeCell ref="F56:K56"/>
    <mergeCell ref="AV55:AY55"/>
    <mergeCell ref="AD56:AI57"/>
    <mergeCell ref="X65:AC65"/>
    <mergeCell ref="X64:AC64"/>
    <mergeCell ref="BD68:BG68"/>
    <mergeCell ref="AB51:AG52"/>
    <mergeCell ref="AN53:AS54"/>
    <mergeCell ref="AZ68:BC68"/>
    <mergeCell ref="AZ55:BC55"/>
    <mergeCell ref="AJ68:AM68"/>
    <mergeCell ref="AN68:AQ68"/>
    <mergeCell ref="AV68:AY68"/>
    <mergeCell ref="AB55:AE55"/>
    <mergeCell ref="AR68:AU68"/>
    <mergeCell ref="AF55:AI55"/>
    <mergeCell ref="AJ55:AM55"/>
    <mergeCell ref="AJ60:AO61"/>
    <mergeCell ref="AJ62:AO63"/>
    <mergeCell ref="AP64:AU65"/>
    <mergeCell ref="AP66:AU67"/>
    <mergeCell ref="AN56:AP56"/>
    <mergeCell ref="AN57:AP57"/>
    <mergeCell ref="AR58:AT58"/>
    <mergeCell ref="AR59:AT59"/>
    <mergeCell ref="AV60:AX60"/>
    <mergeCell ref="AV61:AX61"/>
    <mergeCell ref="AJ66:AL66"/>
    <mergeCell ref="AJ67:AL67"/>
    <mergeCell ref="BD1:BG1"/>
    <mergeCell ref="BD3:BG3"/>
    <mergeCell ref="BD16:BG16"/>
    <mergeCell ref="BD29:BG29"/>
    <mergeCell ref="BD42:BG42"/>
    <mergeCell ref="BD55:BG55"/>
    <mergeCell ref="X42:AA42"/>
    <mergeCell ref="X29:AA29"/>
    <mergeCell ref="AZ42:BC42"/>
    <mergeCell ref="AP10:AX10"/>
    <mergeCell ref="AI12:AN12"/>
    <mergeCell ref="AF14:AN15"/>
    <mergeCell ref="AZ16:BC16"/>
    <mergeCell ref="AB16:AE16"/>
    <mergeCell ref="AF16:AI16"/>
    <mergeCell ref="AJ16:AM16"/>
    <mergeCell ref="AN16:AQ16"/>
    <mergeCell ref="AR16:AU16"/>
    <mergeCell ref="AV16:AY16"/>
    <mergeCell ref="AN55:AQ55"/>
    <mergeCell ref="AB42:AE42"/>
    <mergeCell ref="AR55:AU55"/>
    <mergeCell ref="AR3:AU3"/>
    <mergeCell ref="AV3:AY3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G69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"/>
      <c r="C1" s="1"/>
      <c r="D1" s="123" t="s">
        <v>0</v>
      </c>
      <c r="E1" s="111"/>
      <c r="F1" s="111"/>
      <c r="G1" s="111"/>
      <c r="H1" s="113" t="s">
        <v>1</v>
      </c>
      <c r="I1" s="114"/>
      <c r="J1" s="114"/>
      <c r="K1" s="122"/>
      <c r="L1" s="113" t="s">
        <v>2</v>
      </c>
      <c r="M1" s="114"/>
      <c r="N1" s="114"/>
      <c r="O1" s="122"/>
      <c r="P1" s="113" t="s">
        <v>3</v>
      </c>
      <c r="Q1" s="114"/>
      <c r="R1" s="114"/>
      <c r="S1" s="122"/>
      <c r="T1" s="113" t="s">
        <v>4</v>
      </c>
      <c r="U1" s="114"/>
      <c r="V1" s="114"/>
      <c r="W1" s="122"/>
      <c r="X1" s="113" t="s">
        <v>5</v>
      </c>
      <c r="Y1" s="114"/>
      <c r="Z1" s="114"/>
      <c r="AA1" s="122"/>
      <c r="AB1" s="113" t="s">
        <v>6</v>
      </c>
      <c r="AC1" s="114"/>
      <c r="AD1" s="114"/>
      <c r="AE1" s="122"/>
      <c r="AF1" s="113" t="s">
        <v>7</v>
      </c>
      <c r="AG1" s="114"/>
      <c r="AH1" s="114"/>
      <c r="AI1" s="115"/>
      <c r="AJ1" s="116" t="s">
        <v>8</v>
      </c>
      <c r="AK1" s="114"/>
      <c r="AL1" s="114"/>
      <c r="AM1" s="115"/>
      <c r="AN1" s="116" t="s">
        <v>9</v>
      </c>
      <c r="AO1" s="114"/>
      <c r="AP1" s="114"/>
      <c r="AQ1" s="115"/>
      <c r="AR1" s="111" t="s">
        <v>10</v>
      </c>
      <c r="AS1" s="111"/>
      <c r="AT1" s="111"/>
      <c r="AU1" s="112"/>
      <c r="AV1" s="116" t="s">
        <v>11</v>
      </c>
      <c r="AW1" s="114"/>
      <c r="AX1" s="114"/>
      <c r="AY1" s="115"/>
      <c r="AZ1" s="111" t="s">
        <v>12</v>
      </c>
      <c r="BA1" s="111"/>
      <c r="BB1" s="111"/>
      <c r="BC1" s="112"/>
      <c r="BD1" s="111" t="s">
        <v>24</v>
      </c>
      <c r="BE1" s="111"/>
      <c r="BF1" s="111"/>
      <c r="BG1" s="112"/>
    </row>
    <row r="2" spans="1:59" ht="15.75" thickBot="1" x14ac:dyDescent="0.3">
      <c r="A2" s="13"/>
      <c r="B2" s="6"/>
      <c r="C2" s="6" t="s">
        <v>13</v>
      </c>
      <c r="D2" s="73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'12'!A4:A15+21</f>
        <v>46391</v>
      </c>
      <c r="B4" s="260" t="s">
        <v>14</v>
      </c>
      <c r="C4" s="23" t="s">
        <v>60</v>
      </c>
      <c r="D4" s="79"/>
      <c r="E4" s="11"/>
      <c r="F4" s="257" t="s">
        <v>120</v>
      </c>
      <c r="G4" s="258"/>
      <c r="H4" s="258"/>
      <c r="I4" s="258"/>
      <c r="J4" s="258"/>
      <c r="K4" s="259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11"/>
      <c r="AW4" s="11"/>
      <c r="AX4" s="11"/>
      <c r="AY4" s="59"/>
      <c r="AZ4" s="59"/>
      <c r="BA4" s="59"/>
      <c r="BB4" s="59"/>
      <c r="BC4" s="26"/>
      <c r="BD4" s="26"/>
      <c r="BE4" s="11"/>
      <c r="BF4" s="11"/>
      <c r="BG4" s="78"/>
    </row>
    <row r="5" spans="1:59" x14ac:dyDescent="0.25">
      <c r="A5" s="110"/>
      <c r="B5" s="261"/>
      <c r="C5" s="24" t="s">
        <v>61</v>
      </c>
      <c r="D5" s="80"/>
      <c r="E5" s="11"/>
      <c r="F5" s="258"/>
      <c r="G5" s="258"/>
      <c r="H5" s="258"/>
      <c r="I5" s="258"/>
      <c r="J5" s="258"/>
      <c r="K5" s="259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4"/>
      <c r="Y5" s="202"/>
      <c r="Z5" s="201"/>
      <c r="AA5" s="201"/>
      <c r="AB5" s="3"/>
      <c r="AC5" s="3"/>
      <c r="AD5" s="3"/>
      <c r="AE5" s="3"/>
      <c r="AF5" s="214" t="s">
        <v>100</v>
      </c>
      <c r="AG5" s="214"/>
      <c r="AH5" s="214"/>
      <c r="AI5" s="214"/>
      <c r="AJ5" s="214"/>
      <c r="AK5" s="214"/>
      <c r="AL5" s="214"/>
      <c r="AM5" s="214"/>
      <c r="AN5" s="214"/>
      <c r="AO5" s="3"/>
      <c r="AP5" s="4"/>
      <c r="AQ5" s="4"/>
      <c r="AR5" s="4"/>
      <c r="AS5" s="4"/>
      <c r="AT5" s="4"/>
      <c r="AU5" s="4"/>
      <c r="AV5" s="11"/>
      <c r="AW5" s="11"/>
      <c r="AX5" s="11"/>
      <c r="AY5" s="127" t="s">
        <v>51</v>
      </c>
      <c r="AZ5" s="128"/>
      <c r="BA5" s="128"/>
      <c r="BB5" s="128"/>
      <c r="BC5" s="128"/>
      <c r="BD5" s="129"/>
      <c r="BE5" s="11"/>
      <c r="BF5" s="11"/>
      <c r="BG5" s="78"/>
    </row>
    <row r="6" spans="1:59" x14ac:dyDescent="0.25">
      <c r="A6" s="110"/>
      <c r="B6" s="261"/>
      <c r="C6" s="24" t="s">
        <v>62</v>
      </c>
      <c r="D6" s="80"/>
      <c r="E6" s="11"/>
      <c r="F6" s="258"/>
      <c r="G6" s="258"/>
      <c r="H6" s="258"/>
      <c r="I6" s="258"/>
      <c r="J6" s="258"/>
      <c r="K6" s="25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11"/>
      <c r="BF6" s="11"/>
      <c r="BG6" s="78"/>
    </row>
    <row r="7" spans="1:59" x14ac:dyDescent="0.25">
      <c r="A7" s="110"/>
      <c r="B7" s="261"/>
      <c r="C7" s="24" t="s">
        <v>63</v>
      </c>
      <c r="D7" s="80"/>
      <c r="E7" s="11"/>
      <c r="F7" s="258"/>
      <c r="G7" s="258"/>
      <c r="H7" s="258"/>
      <c r="I7" s="258"/>
      <c r="J7" s="258"/>
      <c r="K7" s="25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99" t="s">
        <v>80</v>
      </c>
      <c r="AQ7" s="199"/>
      <c r="AR7" s="199"/>
      <c r="AS7" s="199"/>
      <c r="AT7" s="199"/>
      <c r="AU7" s="199"/>
      <c r="AV7" s="11"/>
      <c r="AW7" s="11"/>
      <c r="AX7" s="11"/>
      <c r="AY7" s="127" t="s">
        <v>53</v>
      </c>
      <c r="AZ7" s="128"/>
      <c r="BA7" s="128"/>
      <c r="BB7" s="128"/>
      <c r="BC7" s="128"/>
      <c r="BD7" s="129"/>
      <c r="BE7" s="11"/>
      <c r="BF7" s="11"/>
      <c r="BG7" s="78"/>
    </row>
    <row r="8" spans="1:59" ht="15" customHeight="1" x14ac:dyDescent="0.25">
      <c r="A8" s="110"/>
      <c r="B8" s="261"/>
      <c r="C8" s="24" t="s">
        <v>64</v>
      </c>
      <c r="D8" s="80"/>
      <c r="E8" s="11"/>
      <c r="F8" s="258"/>
      <c r="G8" s="258"/>
      <c r="H8" s="258"/>
      <c r="I8" s="258"/>
      <c r="J8" s="258"/>
      <c r="K8" s="259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11"/>
      <c r="AY8" s="11"/>
      <c r="AZ8" s="11"/>
      <c r="BA8" s="11"/>
      <c r="BB8" s="11"/>
      <c r="BC8" s="11"/>
      <c r="BD8" s="11"/>
      <c r="BE8" s="11"/>
      <c r="BF8" s="11"/>
      <c r="BG8" s="78"/>
    </row>
    <row r="9" spans="1:59" x14ac:dyDescent="0.25">
      <c r="A9" s="110"/>
      <c r="B9" s="261"/>
      <c r="C9" s="24" t="s">
        <v>65</v>
      </c>
      <c r="D9" s="80"/>
      <c r="E9" s="11"/>
      <c r="F9" s="258"/>
      <c r="G9" s="258"/>
      <c r="H9" s="258"/>
      <c r="I9" s="258"/>
      <c r="J9" s="258"/>
      <c r="K9" s="259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11"/>
      <c r="AY9" s="11"/>
      <c r="AZ9" s="11"/>
      <c r="BA9" s="11"/>
      <c r="BB9" s="11"/>
      <c r="BC9" s="11"/>
      <c r="BD9" s="11"/>
      <c r="BE9" s="11"/>
      <c r="BF9" s="11"/>
      <c r="BG9" s="78"/>
    </row>
    <row r="10" spans="1:59" ht="15" customHeight="1" x14ac:dyDescent="0.25">
      <c r="A10" s="110"/>
      <c r="B10" s="261"/>
      <c r="C10" s="24" t="s">
        <v>66</v>
      </c>
      <c r="D10" s="80"/>
      <c r="E10" s="11"/>
      <c r="F10" s="258"/>
      <c r="G10" s="258"/>
      <c r="H10" s="258"/>
      <c r="I10" s="258"/>
      <c r="J10" s="258"/>
      <c r="K10" s="259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14" t="s">
        <v>101</v>
      </c>
      <c r="AQ10" s="214"/>
      <c r="AR10" s="214"/>
      <c r="AS10" s="214"/>
      <c r="AT10" s="214"/>
      <c r="AU10" s="214"/>
      <c r="AV10" s="214"/>
      <c r="AW10" s="214"/>
      <c r="AX10" s="214"/>
      <c r="AY10" s="11"/>
      <c r="AZ10" s="11"/>
      <c r="BA10" s="11"/>
      <c r="BB10" s="11"/>
      <c r="BC10" s="11"/>
      <c r="BD10" s="11"/>
      <c r="BE10" s="11"/>
      <c r="BF10" s="11"/>
      <c r="BG10" s="78"/>
    </row>
    <row r="11" spans="1:59" x14ac:dyDescent="0.25">
      <c r="A11" s="110"/>
      <c r="B11" s="261"/>
      <c r="C11" s="24" t="s">
        <v>67</v>
      </c>
      <c r="D11" s="80"/>
      <c r="E11" s="11"/>
      <c r="F11" s="258"/>
      <c r="G11" s="258"/>
      <c r="H11" s="258"/>
      <c r="I11" s="258"/>
      <c r="J11" s="258"/>
      <c r="K11" s="259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3"/>
      <c r="AQ11" s="3"/>
      <c r="AR11" s="3"/>
      <c r="AS11" s="3"/>
      <c r="AT11" s="3"/>
      <c r="AU11" s="3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78"/>
    </row>
    <row r="12" spans="1:59" ht="15" customHeight="1" x14ac:dyDescent="0.25">
      <c r="A12" s="110"/>
      <c r="B12" s="261"/>
      <c r="C12" s="24" t="s">
        <v>68</v>
      </c>
      <c r="D12" s="80"/>
      <c r="E12" s="11"/>
      <c r="F12" s="258"/>
      <c r="G12" s="258"/>
      <c r="H12" s="258"/>
      <c r="I12" s="258"/>
      <c r="J12" s="258"/>
      <c r="K12" s="259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11"/>
      <c r="AY12" s="11"/>
      <c r="AZ12" s="11"/>
      <c r="BA12" s="11"/>
      <c r="BB12" s="11"/>
      <c r="BC12" s="11"/>
      <c r="BD12" s="11"/>
      <c r="BE12" s="11"/>
      <c r="BF12" s="11"/>
      <c r="BG12" s="78"/>
    </row>
    <row r="13" spans="1:59" ht="15" customHeight="1" x14ac:dyDescent="0.25">
      <c r="A13" s="110"/>
      <c r="B13" s="261"/>
      <c r="C13" s="24" t="s">
        <v>69</v>
      </c>
      <c r="D13" s="80"/>
      <c r="E13" s="11"/>
      <c r="F13" s="258"/>
      <c r="G13" s="258"/>
      <c r="H13" s="258"/>
      <c r="I13" s="258"/>
      <c r="J13" s="258"/>
      <c r="K13" s="259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11"/>
      <c r="AY13" s="11"/>
      <c r="AZ13" s="11"/>
      <c r="BA13" s="11"/>
      <c r="BB13" s="11"/>
      <c r="BC13" s="11"/>
      <c r="BD13" s="11"/>
      <c r="BE13" s="11"/>
      <c r="BF13" s="11"/>
      <c r="BG13" s="78"/>
    </row>
    <row r="14" spans="1:59" ht="15" customHeight="1" x14ac:dyDescent="0.25">
      <c r="A14" s="110"/>
      <c r="B14" s="261"/>
      <c r="C14" s="24" t="s">
        <v>70</v>
      </c>
      <c r="D14" s="80"/>
      <c r="E14" s="11"/>
      <c r="F14" s="258"/>
      <c r="G14" s="258"/>
      <c r="H14" s="258"/>
      <c r="I14" s="258"/>
      <c r="J14" s="258"/>
      <c r="K14" s="259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4"/>
      <c r="Y14" s="202"/>
      <c r="Z14" s="201"/>
      <c r="AA14" s="201"/>
      <c r="AB14" s="20"/>
      <c r="AC14" s="20"/>
      <c r="AD14" s="20"/>
      <c r="AE14" s="20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20"/>
      <c r="AP14" s="20"/>
      <c r="AQ14" s="20"/>
      <c r="AR14" s="130" t="s">
        <v>56</v>
      </c>
      <c r="AS14" s="130"/>
      <c r="AT14" s="130"/>
      <c r="AU14" s="130"/>
      <c r="AV14" s="130"/>
      <c r="AW14" s="130"/>
      <c r="AX14" s="11"/>
      <c r="AY14" s="11"/>
      <c r="AZ14" s="11"/>
      <c r="BA14" s="11"/>
      <c r="BB14" s="11"/>
      <c r="BC14" s="11"/>
      <c r="BD14" s="11"/>
      <c r="BE14" s="11"/>
      <c r="BF14" s="11"/>
      <c r="BG14" s="78"/>
    </row>
    <row r="15" spans="1:59" ht="15" customHeight="1" thickBot="1" x14ac:dyDescent="0.3">
      <c r="A15" s="173"/>
      <c r="B15" s="261"/>
      <c r="C15" s="24" t="s">
        <v>71</v>
      </c>
      <c r="D15" s="80"/>
      <c r="E15" s="11"/>
      <c r="F15" s="258"/>
      <c r="G15" s="258"/>
      <c r="H15" s="258"/>
      <c r="I15" s="258"/>
      <c r="J15" s="258"/>
      <c r="K15" s="259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60"/>
      <c r="Y15" s="202"/>
      <c r="Z15" s="201"/>
      <c r="AA15" s="201"/>
      <c r="AB15" s="31"/>
      <c r="AC15" s="31"/>
      <c r="AD15" s="31"/>
      <c r="AE15" s="31"/>
      <c r="AF15" s="206"/>
      <c r="AG15" s="206"/>
      <c r="AH15" s="206"/>
      <c r="AI15" s="206"/>
      <c r="AJ15" s="206"/>
      <c r="AK15" s="206"/>
      <c r="AL15" s="206"/>
      <c r="AM15" s="206"/>
      <c r="AN15" s="206"/>
      <c r="AO15" s="31"/>
      <c r="AP15" s="31"/>
      <c r="AQ15" s="31"/>
      <c r="AR15" s="21"/>
      <c r="AS15" s="21"/>
      <c r="AT15" s="21"/>
      <c r="AU15" s="21"/>
      <c r="AV15" s="21"/>
      <c r="AW15" s="21"/>
      <c r="AX15" s="11"/>
      <c r="AY15" s="11"/>
      <c r="AZ15" s="11"/>
      <c r="BA15" s="11"/>
      <c r="BB15" s="11"/>
      <c r="BC15" s="11"/>
      <c r="BD15" s="11"/>
      <c r="BE15" s="11"/>
      <c r="BF15" s="11"/>
      <c r="BG15" s="78"/>
    </row>
    <row r="16" spans="1:59" ht="15" customHeight="1" thickBot="1" x14ac:dyDescent="0.3">
      <c r="A16" s="18"/>
      <c r="B16" s="2"/>
      <c r="C16" s="22"/>
      <c r="D16" s="124" t="s">
        <v>0</v>
      </c>
      <c r="E16" s="94"/>
      <c r="F16" s="94"/>
      <c r="G16" s="95"/>
      <c r="H16" s="124" t="s">
        <v>1</v>
      </c>
      <c r="I16" s="94"/>
      <c r="J16" s="94"/>
      <c r="K16" s="95"/>
      <c r="L16" s="124" t="s">
        <v>2</v>
      </c>
      <c r="M16" s="94"/>
      <c r="N16" s="94"/>
      <c r="O16" s="95"/>
      <c r="P16" s="124" t="s">
        <v>3</v>
      </c>
      <c r="Q16" s="94"/>
      <c r="R16" s="94"/>
      <c r="S16" s="95"/>
      <c r="T16" s="124" t="s">
        <v>4</v>
      </c>
      <c r="U16" s="94"/>
      <c r="V16" s="94"/>
      <c r="W16" s="95"/>
      <c r="X16" s="124" t="s">
        <v>5</v>
      </c>
      <c r="Y16" s="94"/>
      <c r="Z16" s="94"/>
      <c r="AA16" s="95"/>
      <c r="AB16" s="124" t="s">
        <v>6</v>
      </c>
      <c r="AC16" s="94"/>
      <c r="AD16" s="94"/>
      <c r="AE16" s="95"/>
      <c r="AF16" s="124" t="s">
        <v>7</v>
      </c>
      <c r="AG16" s="94"/>
      <c r="AH16" s="94"/>
      <c r="AI16" s="95"/>
      <c r="AJ16" s="124" t="s">
        <v>8</v>
      </c>
      <c r="AK16" s="94"/>
      <c r="AL16" s="94"/>
      <c r="AM16" s="95"/>
      <c r="AN16" s="124" t="s">
        <v>9</v>
      </c>
      <c r="AO16" s="94"/>
      <c r="AP16" s="94"/>
      <c r="AQ16" s="95"/>
      <c r="AR16" s="124" t="s">
        <v>10</v>
      </c>
      <c r="AS16" s="94"/>
      <c r="AT16" s="94"/>
      <c r="AU16" s="95"/>
      <c r="AV16" s="124" t="s">
        <v>11</v>
      </c>
      <c r="AW16" s="94"/>
      <c r="AX16" s="94"/>
      <c r="AY16" s="95"/>
      <c r="AZ16" s="124" t="s">
        <v>12</v>
      </c>
      <c r="BA16" s="94"/>
      <c r="BB16" s="94"/>
      <c r="BC16" s="95"/>
      <c r="BD16" s="124" t="s">
        <v>24</v>
      </c>
      <c r="BE16" s="94"/>
      <c r="BF16" s="94"/>
      <c r="BG16" s="95"/>
    </row>
    <row r="17" spans="1:59" ht="15" customHeight="1" x14ac:dyDescent="0.25">
      <c r="A17" s="109">
        <f>A4+1</f>
        <v>46392</v>
      </c>
      <c r="B17" s="117" t="s">
        <v>15</v>
      </c>
      <c r="C17" s="23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14" t="s">
        <v>102</v>
      </c>
      <c r="S24" s="214"/>
      <c r="T24" s="214"/>
      <c r="U24" s="214"/>
      <c r="V24" s="214"/>
      <c r="W24" s="214"/>
      <c r="X24" s="214"/>
      <c r="Y24" s="214"/>
      <c r="Z24" s="21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5"/>
      <c r="H29" s="124" t="s">
        <v>1</v>
      </c>
      <c r="I29" s="94"/>
      <c r="J29" s="94"/>
      <c r="K29" s="95"/>
      <c r="L29" s="124" t="s">
        <v>2</v>
      </c>
      <c r="M29" s="94"/>
      <c r="N29" s="94"/>
      <c r="O29" s="95"/>
      <c r="P29" s="124" t="s">
        <v>3</v>
      </c>
      <c r="Q29" s="94"/>
      <c r="R29" s="94"/>
      <c r="S29" s="95"/>
      <c r="T29" s="124" t="s">
        <v>4</v>
      </c>
      <c r="U29" s="94"/>
      <c r="V29" s="94"/>
      <c r="W29" s="95"/>
      <c r="X29" s="124" t="s">
        <v>5</v>
      </c>
      <c r="Y29" s="94"/>
      <c r="Z29" s="94"/>
      <c r="AA29" s="95"/>
      <c r="AB29" s="124" t="s">
        <v>6</v>
      </c>
      <c r="AC29" s="94"/>
      <c r="AD29" s="94"/>
      <c r="AE29" s="95"/>
      <c r="AF29" s="124" t="s">
        <v>7</v>
      </c>
      <c r="AG29" s="94"/>
      <c r="AH29" s="94"/>
      <c r="AI29" s="95"/>
      <c r="AJ29" s="124" t="s">
        <v>8</v>
      </c>
      <c r="AK29" s="94"/>
      <c r="AL29" s="94"/>
      <c r="AM29" s="95"/>
      <c r="AN29" s="124" t="s">
        <v>9</v>
      </c>
      <c r="AO29" s="94"/>
      <c r="AP29" s="94"/>
      <c r="AQ29" s="95"/>
      <c r="AR29" s="124" t="s">
        <v>10</v>
      </c>
      <c r="AS29" s="94"/>
      <c r="AT29" s="94"/>
      <c r="AU29" s="95"/>
      <c r="AV29" s="124" t="s">
        <v>11</v>
      </c>
      <c r="AW29" s="94"/>
      <c r="AX29" s="94"/>
      <c r="AY29" s="95"/>
      <c r="AZ29" s="124" t="s">
        <v>12</v>
      </c>
      <c r="BA29" s="94"/>
      <c r="BB29" s="94"/>
      <c r="BC29" s="95"/>
      <c r="BD29" s="124" t="s">
        <v>24</v>
      </c>
      <c r="BE29" s="94"/>
      <c r="BF29" s="94"/>
      <c r="BG29" s="95"/>
    </row>
    <row r="30" spans="1:59" ht="15" customHeight="1" x14ac:dyDescent="0.25">
      <c r="A30" s="109">
        <f>A4+2</f>
        <v>46393</v>
      </c>
      <c r="B30" s="117" t="s">
        <v>18</v>
      </c>
      <c r="C30" s="70" t="s">
        <v>60</v>
      </c>
      <c r="D30" s="7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50"/>
    </row>
    <row r="31" spans="1:59" ht="15" customHeight="1" x14ac:dyDescent="0.25">
      <c r="A31" s="110"/>
      <c r="B31" s="118"/>
      <c r="C31" s="71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8"/>
      <c r="C32" s="71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8"/>
      <c r="C33" s="71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8"/>
      <c r="C34" s="71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8"/>
      <c r="C35" s="71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8"/>
      <c r="C36" s="71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8"/>
      <c r="C37" s="71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8"/>
      <c r="C38" s="71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8"/>
      <c r="C39" s="71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8"/>
      <c r="C40" s="71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73"/>
      <c r="B41" s="118"/>
      <c r="C41" s="71" t="s">
        <v>71</v>
      </c>
      <c r="D41" s="4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50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5"/>
      <c r="H42" s="124" t="s">
        <v>1</v>
      </c>
      <c r="I42" s="94"/>
      <c r="J42" s="94"/>
      <c r="K42" s="95"/>
      <c r="L42" s="124" t="s">
        <v>2</v>
      </c>
      <c r="M42" s="94"/>
      <c r="N42" s="94"/>
      <c r="O42" s="95"/>
      <c r="P42" s="124" t="s">
        <v>3</v>
      </c>
      <c r="Q42" s="94"/>
      <c r="R42" s="94"/>
      <c r="S42" s="95"/>
      <c r="T42" s="124" t="s">
        <v>4</v>
      </c>
      <c r="U42" s="94"/>
      <c r="V42" s="94"/>
      <c r="W42" s="95"/>
      <c r="X42" s="124" t="s">
        <v>5</v>
      </c>
      <c r="Y42" s="94"/>
      <c r="Z42" s="94"/>
      <c r="AA42" s="95"/>
      <c r="AB42" s="124" t="s">
        <v>6</v>
      </c>
      <c r="AC42" s="94"/>
      <c r="AD42" s="94"/>
      <c r="AE42" s="95"/>
      <c r="AF42" s="124" t="s">
        <v>7</v>
      </c>
      <c r="AG42" s="94"/>
      <c r="AH42" s="94"/>
      <c r="AI42" s="95"/>
      <c r="AJ42" s="124" t="s">
        <v>8</v>
      </c>
      <c r="AK42" s="94"/>
      <c r="AL42" s="94"/>
      <c r="AM42" s="95"/>
      <c r="AN42" s="124" t="s">
        <v>9</v>
      </c>
      <c r="AO42" s="94"/>
      <c r="AP42" s="94"/>
      <c r="AQ42" s="95"/>
      <c r="AR42" s="124" t="s">
        <v>10</v>
      </c>
      <c r="AS42" s="94"/>
      <c r="AT42" s="94"/>
      <c r="AU42" s="95"/>
      <c r="AV42" s="124" t="s">
        <v>11</v>
      </c>
      <c r="AW42" s="94"/>
      <c r="AX42" s="94"/>
      <c r="AY42" s="95"/>
      <c r="AZ42" s="124" t="s">
        <v>12</v>
      </c>
      <c r="BA42" s="94"/>
      <c r="BB42" s="94"/>
      <c r="BC42" s="95"/>
      <c r="BD42" s="124" t="s">
        <v>24</v>
      </c>
      <c r="BE42" s="94"/>
      <c r="BF42" s="94"/>
      <c r="BG42" s="95"/>
    </row>
    <row r="43" spans="1:59" ht="15" customHeight="1" x14ac:dyDescent="0.25">
      <c r="A43" s="109">
        <f>A4+3</f>
        <v>46394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98" t="s">
        <v>74</v>
      </c>
      <c r="S43" s="99"/>
      <c r="T43" s="99"/>
      <c r="U43" s="99"/>
      <c r="V43" s="99"/>
      <c r="W43" s="100"/>
      <c r="X43" s="3"/>
      <c r="Y43" s="3"/>
      <c r="Z43" s="3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101"/>
      <c r="S44" s="102"/>
      <c r="T44" s="102"/>
      <c r="U44" s="102"/>
      <c r="V44" s="102"/>
      <c r="W44" s="10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104"/>
      <c r="S45" s="105"/>
      <c r="T45" s="105"/>
      <c r="U45" s="105"/>
      <c r="V45" s="105"/>
      <c r="W45" s="106"/>
      <c r="X45" s="3"/>
      <c r="Y45" s="3"/>
      <c r="Z45" s="3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98" t="s">
        <v>81</v>
      </c>
      <c r="AC46" s="99"/>
      <c r="AD46" s="99"/>
      <c r="AE46" s="99"/>
      <c r="AF46" s="99"/>
      <c r="AG46" s="100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01"/>
      <c r="AC47" s="102"/>
      <c r="AD47" s="102"/>
      <c r="AE47" s="102"/>
      <c r="AF47" s="102"/>
      <c r="AG47" s="10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04"/>
      <c r="AC48" s="105"/>
      <c r="AD48" s="105"/>
      <c r="AE48" s="105"/>
      <c r="AF48" s="105"/>
      <c r="AG48" s="106"/>
      <c r="AH48" s="3"/>
      <c r="AI48" s="3"/>
      <c r="AJ48" s="3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"/>
      <c r="AL53" s="3"/>
      <c r="AM53" s="3"/>
      <c r="AN53" s="251" t="s">
        <v>35</v>
      </c>
      <c r="AO53" s="252"/>
      <c r="AP53" s="252"/>
      <c r="AQ53" s="252"/>
      <c r="AR53" s="252"/>
      <c r="AS53" s="253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7.25" customHeight="1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"/>
      <c r="AL54" s="3"/>
      <c r="AM54" s="3"/>
      <c r="AN54" s="254"/>
      <c r="AO54" s="255"/>
      <c r="AP54" s="255"/>
      <c r="AQ54" s="255"/>
      <c r="AR54" s="255"/>
      <c r="AS54" s="256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235">
        <f>A4+4</f>
        <v>46395</v>
      </c>
      <c r="B56" s="238" t="s">
        <v>17</v>
      </c>
      <c r="C56" s="23" t="s">
        <v>60</v>
      </c>
      <c r="D56" s="25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14" t="s">
        <v>99</v>
      </c>
      <c r="AC56" s="214"/>
      <c r="AD56" s="214"/>
      <c r="AE56" s="214"/>
      <c r="AF56" s="214"/>
      <c r="AG56" s="214"/>
      <c r="AH56" s="214"/>
      <c r="AI56" s="214"/>
      <c r="AJ56" s="214"/>
      <c r="AK56" s="26"/>
      <c r="AL56" s="26"/>
      <c r="AM56" s="26"/>
      <c r="AN56" s="26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78"/>
    </row>
    <row r="57" spans="1:59" ht="15" customHeight="1" x14ac:dyDescent="0.25">
      <c r="A57" s="236"/>
      <c r="B57" s="239"/>
      <c r="C57" s="24" t="s">
        <v>61</v>
      </c>
      <c r="D57" s="2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78"/>
    </row>
    <row r="58" spans="1:59" ht="15" customHeight="1" x14ac:dyDescent="0.25">
      <c r="A58" s="236"/>
      <c r="B58" s="239"/>
      <c r="C58" s="24" t="s">
        <v>62</v>
      </c>
      <c r="D58" s="2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06" t="s">
        <v>27</v>
      </c>
      <c r="S58" s="206"/>
      <c r="T58" s="206"/>
      <c r="U58" s="206"/>
      <c r="V58" s="206"/>
      <c r="W58" s="206"/>
      <c r="X58" s="206"/>
      <c r="Y58" s="206"/>
      <c r="Z58" s="206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78"/>
    </row>
    <row r="59" spans="1:59" x14ac:dyDescent="0.25">
      <c r="A59" s="236"/>
      <c r="B59" s="239"/>
      <c r="C59" s="24" t="s">
        <v>63</v>
      </c>
      <c r="D59" s="2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06"/>
      <c r="S59" s="206"/>
      <c r="T59" s="206"/>
      <c r="U59" s="206"/>
      <c r="V59" s="206"/>
      <c r="W59" s="206"/>
      <c r="X59" s="206"/>
      <c r="Y59" s="206"/>
      <c r="Z59" s="206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78"/>
    </row>
    <row r="60" spans="1:59" ht="15" customHeight="1" x14ac:dyDescent="0.25">
      <c r="A60" s="236"/>
      <c r="B60" s="239"/>
      <c r="C60" s="24" t="s">
        <v>64</v>
      </c>
      <c r="D60" s="28"/>
      <c r="E60" s="3"/>
      <c r="F60" s="3"/>
      <c r="G60" s="3"/>
      <c r="H60" s="214" t="s">
        <v>97</v>
      </c>
      <c r="I60" s="214"/>
      <c r="J60" s="214"/>
      <c r="K60" s="214"/>
      <c r="L60" s="214"/>
      <c r="M60" s="214"/>
      <c r="N60" s="214"/>
      <c r="O60" s="214"/>
      <c r="P60" s="214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78"/>
    </row>
    <row r="61" spans="1:59" ht="15" customHeight="1" x14ac:dyDescent="0.25">
      <c r="A61" s="236"/>
      <c r="B61" s="239"/>
      <c r="C61" s="24" t="s">
        <v>65</v>
      </c>
      <c r="D61" s="2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14" t="s">
        <v>98</v>
      </c>
      <c r="S61" s="214"/>
      <c r="T61" s="214"/>
      <c r="U61" s="214"/>
      <c r="V61" s="214"/>
      <c r="W61" s="214"/>
      <c r="X61" s="214"/>
      <c r="Y61" s="214"/>
      <c r="Z61" s="214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78"/>
    </row>
    <row r="62" spans="1:59" ht="15" customHeight="1" x14ac:dyDescent="0.25">
      <c r="A62" s="236"/>
      <c r="B62" s="239"/>
      <c r="C62" s="24" t="s">
        <v>66</v>
      </c>
      <c r="D62" s="2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98" t="s">
        <v>72</v>
      </c>
      <c r="S62" s="99"/>
      <c r="T62" s="99"/>
      <c r="U62" s="99"/>
      <c r="V62" s="99"/>
      <c r="W62" s="100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192" t="s">
        <v>31</v>
      </c>
      <c r="AJ62" s="192"/>
      <c r="AK62" s="192"/>
      <c r="AL62" s="192"/>
      <c r="AM62" s="192"/>
      <c r="AN62" s="192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78"/>
    </row>
    <row r="63" spans="1:59" ht="15" customHeight="1" x14ac:dyDescent="0.25">
      <c r="A63" s="236"/>
      <c r="B63" s="239"/>
      <c r="C63" s="24" t="s">
        <v>67</v>
      </c>
      <c r="D63" s="2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01"/>
      <c r="S63" s="102"/>
      <c r="T63" s="102"/>
      <c r="U63" s="102"/>
      <c r="V63" s="102"/>
      <c r="W63" s="10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192"/>
      <c r="AJ63" s="192"/>
      <c r="AK63" s="192"/>
      <c r="AL63" s="192"/>
      <c r="AM63" s="192"/>
      <c r="AN63" s="192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78"/>
    </row>
    <row r="64" spans="1:59" ht="15" customHeight="1" x14ac:dyDescent="0.25">
      <c r="A64" s="236"/>
      <c r="B64" s="239"/>
      <c r="C64" s="24" t="s">
        <v>68</v>
      </c>
      <c r="D64" s="2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104"/>
      <c r="S64" s="105"/>
      <c r="T64" s="105"/>
      <c r="U64" s="105"/>
      <c r="V64" s="105"/>
      <c r="W64" s="106"/>
      <c r="X64" s="3"/>
      <c r="Y64" s="3"/>
      <c r="Z64" s="3"/>
      <c r="AA64" s="3"/>
      <c r="AB64" s="192" t="s">
        <v>25</v>
      </c>
      <c r="AC64" s="192"/>
      <c r="AD64" s="192"/>
      <c r="AE64" s="192"/>
      <c r="AF64" s="192"/>
      <c r="AG64" s="192"/>
      <c r="AH64" s="3"/>
      <c r="AI64" s="3"/>
      <c r="AJ64" s="3"/>
      <c r="AK64" s="3"/>
      <c r="AL64" s="3"/>
      <c r="AM64" s="3"/>
      <c r="AN64" s="3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78"/>
    </row>
    <row r="65" spans="1:59" ht="15" customHeight="1" x14ac:dyDescent="0.25">
      <c r="A65" s="236"/>
      <c r="B65" s="239"/>
      <c r="C65" s="24" t="s">
        <v>69</v>
      </c>
      <c r="D65" s="28"/>
      <c r="E65" s="3"/>
      <c r="F65" s="3"/>
      <c r="G65" s="3"/>
      <c r="H65" s="98" t="s">
        <v>73</v>
      </c>
      <c r="I65" s="99"/>
      <c r="J65" s="99"/>
      <c r="K65" s="99"/>
      <c r="L65" s="99"/>
      <c r="M65" s="10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192"/>
      <c r="AC65" s="192"/>
      <c r="AD65" s="192"/>
      <c r="AE65" s="192"/>
      <c r="AF65" s="192"/>
      <c r="AG65" s="192"/>
      <c r="AH65" s="3"/>
      <c r="AI65" s="3"/>
      <c r="AJ65" s="3"/>
      <c r="AK65" s="3"/>
      <c r="AL65" s="3"/>
      <c r="AM65" s="3"/>
      <c r="AN65" s="3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78"/>
    </row>
    <row r="66" spans="1:59" ht="15" customHeight="1" x14ac:dyDescent="0.25">
      <c r="A66" s="236"/>
      <c r="B66" s="239"/>
      <c r="C66" s="24" t="s">
        <v>70</v>
      </c>
      <c r="D66" s="28"/>
      <c r="E66" s="3"/>
      <c r="F66" s="3"/>
      <c r="G66" s="3"/>
      <c r="H66" s="101"/>
      <c r="I66" s="102"/>
      <c r="J66" s="102"/>
      <c r="K66" s="102"/>
      <c r="L66" s="102"/>
      <c r="M66" s="103"/>
      <c r="N66" s="3"/>
      <c r="O66" s="3"/>
      <c r="P66" s="3"/>
      <c r="Q66" s="3"/>
      <c r="R66" s="3"/>
      <c r="S66" s="3"/>
      <c r="T66" s="3"/>
      <c r="U66" s="192" t="s">
        <v>23</v>
      </c>
      <c r="V66" s="192"/>
      <c r="W66" s="192"/>
      <c r="X66" s="192"/>
      <c r="Y66" s="192"/>
      <c r="Z66" s="192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78"/>
    </row>
    <row r="67" spans="1:59" ht="15" customHeight="1" thickBot="1" x14ac:dyDescent="0.3">
      <c r="A67" s="237"/>
      <c r="B67" s="262"/>
      <c r="C67" s="66" t="s">
        <v>71</v>
      </c>
      <c r="D67" s="28"/>
      <c r="E67" s="3"/>
      <c r="F67" s="3"/>
      <c r="G67" s="3"/>
      <c r="H67" s="189"/>
      <c r="I67" s="190"/>
      <c r="J67" s="190"/>
      <c r="K67" s="190"/>
      <c r="L67" s="190"/>
      <c r="M67" s="191"/>
      <c r="N67" s="31"/>
      <c r="O67" s="31"/>
      <c r="P67" s="31"/>
      <c r="Q67" s="31"/>
      <c r="R67" s="31"/>
      <c r="S67" s="31"/>
      <c r="T67" s="31"/>
      <c r="U67" s="185"/>
      <c r="V67" s="185"/>
      <c r="W67" s="185"/>
      <c r="X67" s="185"/>
      <c r="Y67" s="185"/>
      <c r="Z67" s="185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78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  <row r="69" spans="1:59" ht="15" customHeight="1" x14ac:dyDescent="0.25"/>
  </sheetData>
  <autoFilter ref="C2:BC68" xr:uid="{447365A0-A18A-425F-8F6D-0184C01D200E}"/>
  <mergeCells count="172">
    <mergeCell ref="AY5:BD5"/>
    <mergeCell ref="AJ21:AO22"/>
    <mergeCell ref="Y4:AA15"/>
    <mergeCell ref="AQ12:AV12"/>
    <mergeCell ref="AW6:BB6"/>
    <mergeCell ref="AR14:AW14"/>
    <mergeCell ref="AB53:AJ54"/>
    <mergeCell ref="R51:Z52"/>
    <mergeCell ref="AB51:AG52"/>
    <mergeCell ref="AN53:AS54"/>
    <mergeCell ref="AY53:BD53"/>
    <mergeCell ref="R54:W54"/>
    <mergeCell ref="AY7:BD7"/>
    <mergeCell ref="AR9:AW9"/>
    <mergeCell ref="AC26:AH26"/>
    <mergeCell ref="AK8:AP8"/>
    <mergeCell ref="AI11:AN11"/>
    <mergeCell ref="AL48:AT48"/>
    <mergeCell ref="AY48:BD48"/>
    <mergeCell ref="AL49:AT49"/>
    <mergeCell ref="T16:W16"/>
    <mergeCell ref="X16:AA16"/>
    <mergeCell ref="AD4:AI4"/>
    <mergeCell ref="AJ42:AM42"/>
    <mergeCell ref="X49:AC49"/>
    <mergeCell ref="AK50:AP50"/>
    <mergeCell ref="H44:P44"/>
    <mergeCell ref="H47:P47"/>
    <mergeCell ref="H50:P50"/>
    <mergeCell ref="AB45:AJ45"/>
    <mergeCell ref="AJ29:AM29"/>
    <mergeCell ref="AC17:AH18"/>
    <mergeCell ref="O21:T22"/>
    <mergeCell ref="V21:AA21"/>
    <mergeCell ref="AC23:AH23"/>
    <mergeCell ref="H17:M17"/>
    <mergeCell ref="O27:T27"/>
    <mergeCell ref="V17:AA18"/>
    <mergeCell ref="L29:O29"/>
    <mergeCell ref="P29:S29"/>
    <mergeCell ref="AC19:AH20"/>
    <mergeCell ref="X29:AA29"/>
    <mergeCell ref="AF29:AI29"/>
    <mergeCell ref="R24:Z24"/>
    <mergeCell ref="R25:Z26"/>
    <mergeCell ref="AB29:AE29"/>
    <mergeCell ref="V19:AA20"/>
    <mergeCell ref="H23:M24"/>
    <mergeCell ref="O23:T23"/>
    <mergeCell ref="H28:M28"/>
    <mergeCell ref="A56:A67"/>
    <mergeCell ref="B56:B67"/>
    <mergeCell ref="H55:K55"/>
    <mergeCell ref="D42:G42"/>
    <mergeCell ref="D3:G3"/>
    <mergeCell ref="H3:K3"/>
    <mergeCell ref="D29:G29"/>
    <mergeCell ref="H29:K29"/>
    <mergeCell ref="T29:W29"/>
    <mergeCell ref="T42:W42"/>
    <mergeCell ref="P16:S16"/>
    <mergeCell ref="L16:O16"/>
    <mergeCell ref="A43:A54"/>
    <mergeCell ref="B43:B54"/>
    <mergeCell ref="A30:A41"/>
    <mergeCell ref="B30:B41"/>
    <mergeCell ref="L3:O3"/>
    <mergeCell ref="A17:A28"/>
    <mergeCell ref="B17:B28"/>
    <mergeCell ref="L42:O42"/>
    <mergeCell ref="H42:K42"/>
    <mergeCell ref="A4:A15"/>
    <mergeCell ref="B4:B15"/>
    <mergeCell ref="D55:G55"/>
    <mergeCell ref="P1:S1"/>
    <mergeCell ref="T1:W1"/>
    <mergeCell ref="D1:G1"/>
    <mergeCell ref="AN3:AQ3"/>
    <mergeCell ref="AJ16:AM16"/>
    <mergeCell ref="X1:AA1"/>
    <mergeCell ref="P3:S3"/>
    <mergeCell ref="T3:W3"/>
    <mergeCell ref="X3:AA3"/>
    <mergeCell ref="D16:G16"/>
    <mergeCell ref="H1:K1"/>
    <mergeCell ref="L1:O1"/>
    <mergeCell ref="AP7:AU7"/>
    <mergeCell ref="AI13:AN13"/>
    <mergeCell ref="F4:K15"/>
    <mergeCell ref="AF5:AN5"/>
    <mergeCell ref="AP10:AX10"/>
    <mergeCell ref="AF14:AN15"/>
    <mergeCell ref="AB16:AE16"/>
    <mergeCell ref="AF16:AI16"/>
    <mergeCell ref="H16:K16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AN42:AQ42"/>
    <mergeCell ref="AF42:AI42"/>
    <mergeCell ref="R62:W64"/>
    <mergeCell ref="AJ68:AM68"/>
    <mergeCell ref="AI62:AN63"/>
    <mergeCell ref="AB64:AG65"/>
    <mergeCell ref="U66:Z67"/>
    <mergeCell ref="R61:Z61"/>
    <mergeCell ref="P55:S55"/>
    <mergeCell ref="AB46:AG48"/>
    <mergeCell ref="X42:AA42"/>
    <mergeCell ref="AB56:AJ56"/>
    <mergeCell ref="R58:Z59"/>
    <mergeCell ref="H60:P60"/>
    <mergeCell ref="AB42:AE42"/>
    <mergeCell ref="P42:S42"/>
    <mergeCell ref="L55:O55"/>
    <mergeCell ref="T55:W55"/>
    <mergeCell ref="R43:W45"/>
    <mergeCell ref="AL43:AT43"/>
    <mergeCell ref="AK44:AP44"/>
    <mergeCell ref="AR46:AW46"/>
    <mergeCell ref="AR47:AW47"/>
    <mergeCell ref="K45:P45"/>
    <mergeCell ref="D68:G68"/>
    <mergeCell ref="H68:K68"/>
    <mergeCell ref="L68:O68"/>
    <mergeCell ref="P68:S68"/>
    <mergeCell ref="T68:W68"/>
    <mergeCell ref="X68:AA68"/>
    <mergeCell ref="AB68:AE68"/>
    <mergeCell ref="AF68:AI68"/>
    <mergeCell ref="H65:M67"/>
    <mergeCell ref="BD1:BG1"/>
    <mergeCell ref="BD3:BG3"/>
    <mergeCell ref="BD16:BG16"/>
    <mergeCell ref="BD29:BG29"/>
    <mergeCell ref="BD42:BG42"/>
    <mergeCell ref="BD55:BG55"/>
    <mergeCell ref="AR42:AU42"/>
    <mergeCell ref="AV29:AY29"/>
    <mergeCell ref="AN16:AQ16"/>
    <mergeCell ref="AR16:AU16"/>
    <mergeCell ref="AV16:AY16"/>
    <mergeCell ref="AZ16:BC16"/>
    <mergeCell ref="AV55:AY55"/>
    <mergeCell ref="AZ29:BC29"/>
    <mergeCell ref="AV42:AY42"/>
    <mergeCell ref="AZ55:BC55"/>
    <mergeCell ref="AZ42:BC42"/>
    <mergeCell ref="AN29:AQ29"/>
    <mergeCell ref="AR3:AU3"/>
    <mergeCell ref="AV3:AY3"/>
    <mergeCell ref="AZ3:BC3"/>
    <mergeCell ref="AZ1:BC1"/>
    <mergeCell ref="AR29:AU29"/>
    <mergeCell ref="AT17:AY28"/>
    <mergeCell ref="BD68:BG68"/>
    <mergeCell ref="X55:AA55"/>
    <mergeCell ref="AB55:AE55"/>
    <mergeCell ref="AZ68:BC68"/>
    <mergeCell ref="AN68:AQ68"/>
    <mergeCell ref="AR68:AU68"/>
    <mergeCell ref="AV68:AY68"/>
    <mergeCell ref="AF55:AI55"/>
    <mergeCell ref="AJ55:AM55"/>
    <mergeCell ref="AN55:AQ55"/>
    <mergeCell ref="AR55:AU5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'13'!A4:A15+7</f>
        <v>46398</v>
      </c>
      <c r="B4" s="187" t="s">
        <v>14</v>
      </c>
      <c r="C4" s="23" t="s">
        <v>60</v>
      </c>
      <c r="D4" s="25"/>
      <c r="E4" s="26"/>
      <c r="F4" s="257" t="s">
        <v>120</v>
      </c>
      <c r="G4" s="258"/>
      <c r="H4" s="258"/>
      <c r="I4" s="258"/>
      <c r="J4" s="258"/>
      <c r="K4" s="259"/>
      <c r="L4" s="26"/>
      <c r="M4" s="26"/>
      <c r="N4" s="26"/>
      <c r="O4" s="26"/>
      <c r="P4" s="26"/>
      <c r="Q4" s="26"/>
      <c r="R4" s="26"/>
      <c r="S4" s="26"/>
      <c r="T4" s="26"/>
      <c r="U4" s="196" t="s">
        <v>118</v>
      </c>
      <c r="V4" s="196"/>
      <c r="W4" s="19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8"/>
      <c r="C5" s="24" t="s">
        <v>61</v>
      </c>
      <c r="D5" s="28"/>
      <c r="E5" s="3"/>
      <c r="F5" s="258"/>
      <c r="G5" s="258"/>
      <c r="H5" s="258"/>
      <c r="I5" s="258"/>
      <c r="J5" s="258"/>
      <c r="K5" s="259"/>
      <c r="L5" s="3"/>
      <c r="M5" s="3"/>
      <c r="N5" s="3"/>
      <c r="O5" s="3"/>
      <c r="P5" s="3"/>
      <c r="Q5" s="3"/>
      <c r="R5" s="3"/>
      <c r="S5" s="3"/>
      <c r="T5" s="3"/>
      <c r="U5" s="197"/>
      <c r="V5" s="197"/>
      <c r="W5" s="197"/>
      <c r="X5" s="4"/>
      <c r="Y5" s="202"/>
      <c r="Z5" s="201"/>
      <c r="AA5" s="201"/>
      <c r="AB5" s="3"/>
      <c r="AC5" s="3"/>
      <c r="AD5" s="3"/>
      <c r="AE5" s="3"/>
      <c r="AF5" s="214" t="s">
        <v>100</v>
      </c>
      <c r="AG5" s="214"/>
      <c r="AH5" s="214"/>
      <c r="AI5" s="214"/>
      <c r="AJ5" s="214"/>
      <c r="AK5" s="214"/>
      <c r="AL5" s="214"/>
      <c r="AM5" s="214"/>
      <c r="AN5" s="214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188"/>
      <c r="C6" s="24" t="s">
        <v>62</v>
      </c>
      <c r="D6" s="28"/>
      <c r="E6" s="3"/>
      <c r="F6" s="258"/>
      <c r="G6" s="258"/>
      <c r="H6" s="258"/>
      <c r="I6" s="258"/>
      <c r="J6" s="258"/>
      <c r="K6" s="259"/>
      <c r="L6" s="3"/>
      <c r="M6" s="3"/>
      <c r="N6" s="3"/>
      <c r="O6" s="3"/>
      <c r="P6" s="3"/>
      <c r="Q6" s="3"/>
      <c r="R6" s="3"/>
      <c r="S6" s="3"/>
      <c r="T6" s="3"/>
      <c r="U6" s="197"/>
      <c r="V6" s="197"/>
      <c r="W6" s="197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99" t="s">
        <v>90</v>
      </c>
      <c r="AQ6" s="199"/>
      <c r="AR6" s="199"/>
      <c r="AS6" s="199"/>
      <c r="AT6" s="199"/>
      <c r="AU6" s="199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188"/>
      <c r="C7" s="24" t="s">
        <v>63</v>
      </c>
      <c r="D7" s="28"/>
      <c r="E7" s="3"/>
      <c r="F7" s="258"/>
      <c r="G7" s="258"/>
      <c r="H7" s="258"/>
      <c r="I7" s="258"/>
      <c r="J7" s="258"/>
      <c r="K7" s="259"/>
      <c r="L7" s="3"/>
      <c r="M7" s="3"/>
      <c r="N7" s="3"/>
      <c r="O7" s="3"/>
      <c r="P7" s="3"/>
      <c r="Q7" s="3"/>
      <c r="R7" s="3"/>
      <c r="S7" s="3"/>
      <c r="T7" s="3"/>
      <c r="U7" s="197"/>
      <c r="V7" s="197"/>
      <c r="W7" s="197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188"/>
      <c r="C8" s="24" t="s">
        <v>64</v>
      </c>
      <c r="D8" s="28"/>
      <c r="E8" s="3"/>
      <c r="F8" s="258"/>
      <c r="G8" s="258"/>
      <c r="H8" s="258"/>
      <c r="I8" s="258"/>
      <c r="J8" s="258"/>
      <c r="K8" s="259"/>
      <c r="L8" s="3"/>
      <c r="M8" s="3"/>
      <c r="N8" s="3"/>
      <c r="O8" s="3"/>
      <c r="P8" s="3"/>
      <c r="Q8" s="3"/>
      <c r="R8" s="3"/>
      <c r="S8" s="3"/>
      <c r="T8" s="3"/>
      <c r="U8" s="197"/>
      <c r="V8" s="197"/>
      <c r="W8" s="197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8"/>
      <c r="C9" s="24" t="s">
        <v>65</v>
      </c>
      <c r="D9" s="28"/>
      <c r="E9" s="3"/>
      <c r="F9" s="258"/>
      <c r="G9" s="258"/>
      <c r="H9" s="258"/>
      <c r="I9" s="258"/>
      <c r="J9" s="258"/>
      <c r="K9" s="259"/>
      <c r="L9" s="3"/>
      <c r="M9" s="3"/>
      <c r="N9" s="3"/>
      <c r="O9" s="3"/>
      <c r="P9" s="3"/>
      <c r="Q9" s="3"/>
      <c r="R9" s="3"/>
      <c r="S9" s="3"/>
      <c r="T9" s="3"/>
      <c r="U9" s="197"/>
      <c r="V9" s="197"/>
      <c r="W9" s="197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8"/>
      <c r="C10" s="24" t="s">
        <v>66</v>
      </c>
      <c r="D10" s="28"/>
      <c r="E10" s="3"/>
      <c r="F10" s="258"/>
      <c r="G10" s="258"/>
      <c r="H10" s="258"/>
      <c r="I10" s="258"/>
      <c r="J10" s="258"/>
      <c r="K10" s="259"/>
      <c r="L10" s="3"/>
      <c r="M10" s="3"/>
      <c r="N10" s="3"/>
      <c r="O10" s="3"/>
      <c r="P10" s="3"/>
      <c r="Q10" s="3"/>
      <c r="R10" s="3"/>
      <c r="S10" s="3"/>
      <c r="T10" s="3"/>
      <c r="U10" s="197"/>
      <c r="V10" s="197"/>
      <c r="W10" s="197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14" t="s">
        <v>101</v>
      </c>
      <c r="AQ10" s="214"/>
      <c r="AR10" s="214"/>
      <c r="AS10" s="214"/>
      <c r="AT10" s="214"/>
      <c r="AU10" s="214"/>
      <c r="AV10" s="214"/>
      <c r="AW10" s="214"/>
      <c r="AX10" s="21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8"/>
      <c r="C11" s="24" t="s">
        <v>67</v>
      </c>
      <c r="D11" s="28"/>
      <c r="E11" s="3"/>
      <c r="F11" s="258"/>
      <c r="G11" s="258"/>
      <c r="H11" s="258"/>
      <c r="I11" s="258"/>
      <c r="J11" s="258"/>
      <c r="K11" s="259"/>
      <c r="L11" s="20"/>
      <c r="M11" s="20"/>
      <c r="N11" s="20"/>
      <c r="O11" s="20"/>
      <c r="P11" s="20"/>
      <c r="Q11" s="3"/>
      <c r="R11" s="3"/>
      <c r="S11" s="3"/>
      <c r="T11" s="3"/>
      <c r="U11" s="197"/>
      <c r="V11" s="197"/>
      <c r="W11" s="197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8"/>
      <c r="C12" s="24" t="s">
        <v>68</v>
      </c>
      <c r="D12" s="28"/>
      <c r="E12" s="3"/>
      <c r="F12" s="258"/>
      <c r="G12" s="258"/>
      <c r="H12" s="258"/>
      <c r="I12" s="258"/>
      <c r="J12" s="258"/>
      <c r="K12" s="259"/>
      <c r="L12" s="3"/>
      <c r="M12" s="3"/>
      <c r="N12" s="3"/>
      <c r="O12" s="3"/>
      <c r="P12" s="3"/>
      <c r="Q12" s="3"/>
      <c r="R12" s="3"/>
      <c r="S12" s="3"/>
      <c r="T12" s="3"/>
      <c r="U12" s="197"/>
      <c r="V12" s="197"/>
      <c r="W12" s="197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8"/>
      <c r="AL12" s="208"/>
      <c r="AM12" s="208"/>
      <c r="AN12" s="209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8"/>
      <c r="C13" s="24" t="s">
        <v>69</v>
      </c>
      <c r="D13" s="28"/>
      <c r="E13" s="3"/>
      <c r="F13" s="258"/>
      <c r="G13" s="258"/>
      <c r="H13" s="258"/>
      <c r="I13" s="258"/>
      <c r="J13" s="258"/>
      <c r="K13" s="259"/>
      <c r="L13" s="3"/>
      <c r="M13" s="3"/>
      <c r="N13" s="3"/>
      <c r="O13" s="3"/>
      <c r="P13" s="3"/>
      <c r="Q13" s="3"/>
      <c r="R13" s="3"/>
      <c r="S13" s="3"/>
      <c r="T13" s="3"/>
      <c r="U13" s="197"/>
      <c r="V13" s="197"/>
      <c r="W13" s="197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8"/>
      <c r="C14" s="24" t="s">
        <v>70</v>
      </c>
      <c r="D14" s="28"/>
      <c r="E14" s="3"/>
      <c r="F14" s="258"/>
      <c r="G14" s="258"/>
      <c r="H14" s="258"/>
      <c r="I14" s="258"/>
      <c r="J14" s="258"/>
      <c r="K14" s="259"/>
      <c r="L14" s="3"/>
      <c r="M14" s="3"/>
      <c r="N14" s="3"/>
      <c r="O14" s="3"/>
      <c r="P14" s="3"/>
      <c r="Q14" s="3"/>
      <c r="R14" s="20"/>
      <c r="S14" s="20"/>
      <c r="T14" s="20"/>
      <c r="U14" s="197"/>
      <c r="V14" s="197"/>
      <c r="W14" s="197"/>
      <c r="X14" s="4"/>
      <c r="Y14" s="202"/>
      <c r="Z14" s="201"/>
      <c r="AA14" s="201"/>
      <c r="AB14" s="20"/>
      <c r="AC14" s="20"/>
      <c r="AD14" s="3"/>
      <c r="AE14" s="3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188"/>
      <c r="C15" s="24" t="s">
        <v>71</v>
      </c>
      <c r="D15" s="28"/>
      <c r="E15" s="3"/>
      <c r="F15" s="258"/>
      <c r="G15" s="258"/>
      <c r="H15" s="258"/>
      <c r="I15" s="258"/>
      <c r="J15" s="258"/>
      <c r="K15" s="259"/>
      <c r="L15" s="3"/>
      <c r="M15" s="3"/>
      <c r="N15" s="3"/>
      <c r="O15" s="3"/>
      <c r="P15" s="3"/>
      <c r="Q15" s="3"/>
      <c r="R15" s="31"/>
      <c r="S15" s="31"/>
      <c r="T15" s="31"/>
      <c r="U15" s="198"/>
      <c r="V15" s="198"/>
      <c r="W15" s="198"/>
      <c r="X15" s="60"/>
      <c r="Y15" s="202"/>
      <c r="Z15" s="201"/>
      <c r="AA15" s="201"/>
      <c r="AB15" s="31"/>
      <c r="AC15" s="31"/>
      <c r="AD15" s="21"/>
      <c r="AE15" s="21"/>
      <c r="AF15" s="206"/>
      <c r="AG15" s="206"/>
      <c r="AH15" s="206"/>
      <c r="AI15" s="206"/>
      <c r="AJ15" s="206"/>
      <c r="AK15" s="206"/>
      <c r="AL15" s="206"/>
      <c r="AM15" s="206"/>
      <c r="AN15" s="206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46399</v>
      </c>
      <c r="B17" s="117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3" t="s">
        <v>117</v>
      </c>
      <c r="AU17" s="264"/>
      <c r="AV17" s="265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8"/>
      <c r="C18" s="24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66"/>
      <c r="AU18" s="267"/>
      <c r="AV18" s="268"/>
      <c r="AW18" s="21"/>
      <c r="AX18" s="21"/>
      <c r="AY18" s="21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8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66"/>
      <c r="AU19" s="267"/>
      <c r="AV19" s="268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8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66"/>
      <c r="AU20" s="267"/>
      <c r="AV20" s="268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8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66"/>
      <c r="AU21" s="267"/>
      <c r="AV21" s="268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8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66"/>
      <c r="AU22" s="267"/>
      <c r="AV22" s="268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8"/>
      <c r="C23" s="24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66"/>
      <c r="AU23" s="267"/>
      <c r="AV23" s="268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8"/>
      <c r="C24" s="24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14" t="s">
        <v>102</v>
      </c>
      <c r="S24" s="214"/>
      <c r="T24" s="214"/>
      <c r="U24" s="214"/>
      <c r="V24" s="214"/>
      <c r="W24" s="214"/>
      <c r="X24" s="214"/>
      <c r="Y24" s="214"/>
      <c r="Z24" s="214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66"/>
      <c r="AU24" s="267"/>
      <c r="AV24" s="268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8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66"/>
      <c r="AU25" s="267"/>
      <c r="AV25" s="268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8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66"/>
      <c r="AU26" s="267"/>
      <c r="AV26" s="268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8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66"/>
      <c r="AU27" s="267"/>
      <c r="AV27" s="268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9"/>
    </row>
    <row r="28" spans="1:59" ht="15.75" thickBot="1" x14ac:dyDescent="0.3">
      <c r="A28" s="173"/>
      <c r="B28" s="118"/>
      <c r="C28" s="24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69"/>
      <c r="AU28" s="270"/>
      <c r="AV28" s="271"/>
      <c r="AW28" s="40"/>
      <c r="AX28" s="40"/>
      <c r="AY28" s="40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ht="15" customHeight="1" x14ac:dyDescent="0.25">
      <c r="A30" s="109">
        <f>A4+2</f>
        <v>46400</v>
      </c>
      <c r="B30" s="117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14" t="s">
        <v>99</v>
      </c>
      <c r="AC30" s="214"/>
      <c r="AD30" s="214"/>
      <c r="AE30" s="214"/>
      <c r="AF30" s="214"/>
      <c r="AG30" s="214"/>
      <c r="AH30" s="214"/>
      <c r="AI30" s="214"/>
      <c r="AJ30" s="21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118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8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6" t="s">
        <v>27</v>
      </c>
      <c r="S32" s="206"/>
      <c r="T32" s="206"/>
      <c r="U32" s="206"/>
      <c r="V32" s="206"/>
      <c r="W32" s="206"/>
      <c r="X32" s="206"/>
      <c r="Y32" s="206"/>
      <c r="Z32" s="206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8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6"/>
      <c r="S33" s="206"/>
      <c r="T33" s="206"/>
      <c r="U33" s="206"/>
      <c r="V33" s="206"/>
      <c r="W33" s="206"/>
      <c r="X33" s="206"/>
      <c r="Y33" s="206"/>
      <c r="Z33" s="206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8"/>
      <c r="C34" s="24" t="s">
        <v>64</v>
      </c>
      <c r="D34" s="28"/>
      <c r="E34" s="3"/>
      <c r="F34" s="3"/>
      <c r="G34" s="3"/>
      <c r="H34" s="214" t="s">
        <v>97</v>
      </c>
      <c r="I34" s="214"/>
      <c r="J34" s="214"/>
      <c r="K34" s="214"/>
      <c r="L34" s="214"/>
      <c r="M34" s="214"/>
      <c r="N34" s="214"/>
      <c r="O34" s="214"/>
      <c r="P34" s="21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8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14" t="s">
        <v>98</v>
      </c>
      <c r="S35" s="214"/>
      <c r="T35" s="214"/>
      <c r="U35" s="214"/>
      <c r="V35" s="214"/>
      <c r="W35" s="214"/>
      <c r="X35" s="214"/>
      <c r="Y35" s="214"/>
      <c r="Z35" s="21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8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8"/>
      <c r="C37" s="24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8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8"/>
      <c r="C39" s="24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8"/>
      <c r="C40" s="24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118"/>
      <c r="C41" s="24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1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46401</v>
      </c>
      <c r="B43" s="117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8"/>
      <c r="C44" s="24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8"/>
      <c r="C45" s="24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8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8"/>
      <c r="C47" s="24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8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118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8"/>
      <c r="C50" s="24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8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8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8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"/>
      <c r="AL53" s="3"/>
      <c r="AM53" s="3"/>
      <c r="AN53" s="251" t="s">
        <v>35</v>
      </c>
      <c r="AO53" s="252"/>
      <c r="AP53" s="252"/>
      <c r="AQ53" s="252"/>
      <c r="AR53" s="252"/>
      <c r="AS53" s="253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5.75" thickBot="1" x14ac:dyDescent="0.3">
      <c r="A54" s="173"/>
      <c r="B54" s="118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"/>
      <c r="AL54" s="3"/>
      <c r="AM54" s="3"/>
      <c r="AN54" s="254"/>
      <c r="AO54" s="255"/>
      <c r="AP54" s="255"/>
      <c r="AQ54" s="255"/>
      <c r="AR54" s="255"/>
      <c r="AS54" s="256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46402</v>
      </c>
      <c r="B56" s="117" t="s">
        <v>17</v>
      </c>
      <c r="C56" s="23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8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8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8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8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8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8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ht="15" customHeight="1" x14ac:dyDescent="0.25">
      <c r="A63" s="110"/>
      <c r="B63" s="118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8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8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8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customHeight="1" thickBot="1" x14ac:dyDescent="0.3">
      <c r="A67" s="173"/>
      <c r="B67" s="125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46"/>
      <c r="S68" s="247"/>
      <c r="T68" s="245" t="s">
        <v>4</v>
      </c>
      <c r="U68" s="246"/>
      <c r="V68" s="246"/>
      <c r="W68" s="247"/>
      <c r="X68" s="245" t="s">
        <v>5</v>
      </c>
      <c r="Y68" s="246"/>
      <c r="Z68" s="246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90">
    <mergeCell ref="X65:AC65"/>
    <mergeCell ref="AI11:AN11"/>
    <mergeCell ref="AY5:BD5"/>
    <mergeCell ref="AY7:BD7"/>
    <mergeCell ref="AR9:AW9"/>
    <mergeCell ref="AC26:AH26"/>
    <mergeCell ref="BD29:BG29"/>
    <mergeCell ref="BD42:BG42"/>
    <mergeCell ref="AN53:AS54"/>
    <mergeCell ref="AZ29:BC29"/>
    <mergeCell ref="V22:AA22"/>
    <mergeCell ref="AR42:AU42"/>
    <mergeCell ref="AB51:AG52"/>
    <mergeCell ref="AB42:AE42"/>
    <mergeCell ref="AF42:AI42"/>
    <mergeCell ref="AJ42:AM42"/>
    <mergeCell ref="AN42:AQ42"/>
    <mergeCell ref="AT17:AV28"/>
    <mergeCell ref="AR55:AU55"/>
    <mergeCell ref="U4:W15"/>
    <mergeCell ref="D42:G42"/>
    <mergeCell ref="D55:G55"/>
    <mergeCell ref="H55:K55"/>
    <mergeCell ref="L55:O55"/>
    <mergeCell ref="AR29:AU29"/>
    <mergeCell ref="A56:A67"/>
    <mergeCell ref="B56:B67"/>
    <mergeCell ref="A43:A54"/>
    <mergeCell ref="A4:A15"/>
    <mergeCell ref="B4:B15"/>
    <mergeCell ref="D16:G16"/>
    <mergeCell ref="H16:K16"/>
    <mergeCell ref="A17:A28"/>
    <mergeCell ref="B17:B28"/>
    <mergeCell ref="B43:B54"/>
    <mergeCell ref="A30:A41"/>
    <mergeCell ref="B30:B41"/>
    <mergeCell ref="F56:K56"/>
    <mergeCell ref="K45:P45"/>
    <mergeCell ref="H44:P44"/>
    <mergeCell ref="H47:P47"/>
    <mergeCell ref="H50:P50"/>
    <mergeCell ref="H18:M18"/>
    <mergeCell ref="H42:K42"/>
    <mergeCell ref="D1:G1"/>
    <mergeCell ref="T1:W1"/>
    <mergeCell ref="D3:G3"/>
    <mergeCell ref="D29:G29"/>
    <mergeCell ref="L1:O1"/>
    <mergeCell ref="P1:S1"/>
    <mergeCell ref="X1:AA1"/>
    <mergeCell ref="H1:K1"/>
    <mergeCell ref="AV16:AY16"/>
    <mergeCell ref="AV29:AY29"/>
    <mergeCell ref="X29:AA29"/>
    <mergeCell ref="AB29:AE29"/>
    <mergeCell ref="AF16:AI16"/>
    <mergeCell ref="AJ16:AM16"/>
    <mergeCell ref="AN16:AQ16"/>
    <mergeCell ref="AF29:AI29"/>
    <mergeCell ref="O21:T22"/>
    <mergeCell ref="O28:T28"/>
    <mergeCell ref="H23:M24"/>
    <mergeCell ref="L29:O29"/>
    <mergeCell ref="AK8:AP8"/>
    <mergeCell ref="AK44:AP44"/>
    <mergeCell ref="AR46:AW46"/>
    <mergeCell ref="AR47:AW47"/>
    <mergeCell ref="P55:S55"/>
    <mergeCell ref="T55:W55"/>
    <mergeCell ref="T42:W42"/>
    <mergeCell ref="L42:O42"/>
    <mergeCell ref="P42:S42"/>
    <mergeCell ref="H34:P34"/>
    <mergeCell ref="H3:K3"/>
    <mergeCell ref="L3:O3"/>
    <mergeCell ref="P3:S3"/>
    <mergeCell ref="T3:W3"/>
    <mergeCell ref="X3:AA3"/>
    <mergeCell ref="AB3:AE3"/>
    <mergeCell ref="AF3:AI3"/>
    <mergeCell ref="AJ3:AM3"/>
    <mergeCell ref="AD4:AI4"/>
    <mergeCell ref="AV42:AY42"/>
    <mergeCell ref="AZ16:BC16"/>
    <mergeCell ref="R24:Z24"/>
    <mergeCell ref="R25:Z26"/>
    <mergeCell ref="AB30:AJ30"/>
    <mergeCell ref="R32:Z33"/>
    <mergeCell ref="R35:Z35"/>
    <mergeCell ref="AI36:AN37"/>
    <mergeCell ref="AB38:AG39"/>
    <mergeCell ref="U40:Z41"/>
    <mergeCell ref="P29:S29"/>
    <mergeCell ref="AC17:AH18"/>
    <mergeCell ref="AC24:AH24"/>
    <mergeCell ref="P16:S16"/>
    <mergeCell ref="T16:W16"/>
    <mergeCell ref="AZ42:BC42"/>
    <mergeCell ref="X42:AA42"/>
    <mergeCell ref="AJ29:AM29"/>
    <mergeCell ref="AN29:AQ29"/>
    <mergeCell ref="AR16:AU16"/>
    <mergeCell ref="AB16:AE16"/>
    <mergeCell ref="X16:AA16"/>
    <mergeCell ref="BD1:BG1"/>
    <mergeCell ref="BD3:BG3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AZ3:BC3"/>
    <mergeCell ref="X68:AA68"/>
    <mergeCell ref="X55:AA55"/>
    <mergeCell ref="L16:O16"/>
    <mergeCell ref="H29:K29"/>
    <mergeCell ref="AZ68:BC68"/>
    <mergeCell ref="AB68:AE68"/>
    <mergeCell ref="AF68:AI68"/>
    <mergeCell ref="AJ68:AM68"/>
    <mergeCell ref="AN68:AQ68"/>
    <mergeCell ref="AR68:AU68"/>
    <mergeCell ref="AV68:AY68"/>
    <mergeCell ref="AV55:AY55"/>
    <mergeCell ref="AZ55:BC55"/>
    <mergeCell ref="AB55:AE55"/>
    <mergeCell ref="AF55:AI55"/>
    <mergeCell ref="AJ55:AM55"/>
    <mergeCell ref="AD56:AI57"/>
    <mergeCell ref="AD58:AI59"/>
    <mergeCell ref="AJ60:AO61"/>
    <mergeCell ref="AJ62:AO63"/>
    <mergeCell ref="AP64:AU65"/>
    <mergeCell ref="AP66:AU67"/>
    <mergeCell ref="AN56:AP56"/>
    <mergeCell ref="AN57:AP57"/>
    <mergeCell ref="AF65:AH65"/>
    <mergeCell ref="AJ66:AL66"/>
    <mergeCell ref="AJ67:AL67"/>
    <mergeCell ref="BD68:BG68"/>
    <mergeCell ref="F4:K15"/>
    <mergeCell ref="AF5:AN5"/>
    <mergeCell ref="AP10:AX10"/>
    <mergeCell ref="AF14:AN15"/>
    <mergeCell ref="V17:AA18"/>
    <mergeCell ref="V19:AA20"/>
    <mergeCell ref="AC19:AH20"/>
    <mergeCell ref="AJ21:AO22"/>
    <mergeCell ref="T29:W29"/>
    <mergeCell ref="Y4:AA15"/>
    <mergeCell ref="AQ12:AV12"/>
    <mergeCell ref="AW6:BB6"/>
    <mergeCell ref="D68:G68"/>
    <mergeCell ref="H68:K68"/>
    <mergeCell ref="L68:O68"/>
    <mergeCell ref="P68:S68"/>
    <mergeCell ref="T68:W68"/>
    <mergeCell ref="BD16:BG16"/>
    <mergeCell ref="AP6:AU6"/>
    <mergeCell ref="AI12:AN12"/>
    <mergeCell ref="X64:AC64"/>
    <mergeCell ref="AR14:AW14"/>
    <mergeCell ref="AY53:BD53"/>
    <mergeCell ref="R54:W54"/>
    <mergeCell ref="O23:T23"/>
    <mergeCell ref="H28:M28"/>
    <mergeCell ref="AV60:AX60"/>
    <mergeCell ref="AV61:AX61"/>
    <mergeCell ref="AZ62:BB62"/>
    <mergeCell ref="AZ63:BB63"/>
    <mergeCell ref="AF64:AH64"/>
    <mergeCell ref="AR58:AT58"/>
    <mergeCell ref="AR59:AT59"/>
    <mergeCell ref="BD55:BG55"/>
    <mergeCell ref="AY48:BD48"/>
    <mergeCell ref="X49:AC49"/>
    <mergeCell ref="AK50:AP50"/>
    <mergeCell ref="AB45:AJ45"/>
    <mergeCell ref="AL43:AT43"/>
    <mergeCell ref="AL48:AT48"/>
    <mergeCell ref="AL49:AT49"/>
    <mergeCell ref="AB53:AJ54"/>
    <mergeCell ref="R51:Z52"/>
    <mergeCell ref="AN55:AQ55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'14'!A4:A15+7</f>
        <v>46405</v>
      </c>
      <c r="B4" s="275" t="s">
        <v>14</v>
      </c>
      <c r="C4" s="84" t="s">
        <v>60</v>
      </c>
      <c r="D4" s="25"/>
      <c r="E4" s="26"/>
      <c r="F4" s="257" t="s">
        <v>120</v>
      </c>
      <c r="G4" s="258"/>
      <c r="H4" s="258"/>
      <c r="I4" s="258"/>
      <c r="J4" s="258"/>
      <c r="K4" s="259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276"/>
      <c r="C5" s="85" t="s">
        <v>61</v>
      </c>
      <c r="D5" s="28"/>
      <c r="E5" s="3"/>
      <c r="F5" s="258"/>
      <c r="G5" s="258"/>
      <c r="H5" s="258"/>
      <c r="I5" s="258"/>
      <c r="J5" s="258"/>
      <c r="K5" s="25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202"/>
      <c r="Z5" s="201"/>
      <c r="AA5" s="201"/>
      <c r="AB5" s="3"/>
      <c r="AC5" s="3"/>
      <c r="AD5" s="3"/>
      <c r="AE5" s="3"/>
      <c r="AF5" s="214" t="s">
        <v>100</v>
      </c>
      <c r="AG5" s="214"/>
      <c r="AH5" s="214"/>
      <c r="AI5" s="214"/>
      <c r="AJ5" s="214"/>
      <c r="AK5" s="214"/>
      <c r="AL5" s="214"/>
      <c r="AM5" s="214"/>
      <c r="AN5" s="214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276"/>
      <c r="C6" s="85" t="s">
        <v>62</v>
      </c>
      <c r="D6" s="28"/>
      <c r="E6" s="3"/>
      <c r="F6" s="258"/>
      <c r="G6" s="258"/>
      <c r="H6" s="258"/>
      <c r="I6" s="258"/>
      <c r="J6" s="258"/>
      <c r="K6" s="25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276"/>
      <c r="C7" s="85" t="s">
        <v>63</v>
      </c>
      <c r="D7" s="28"/>
      <c r="E7" s="3"/>
      <c r="F7" s="258"/>
      <c r="G7" s="258"/>
      <c r="H7" s="258"/>
      <c r="I7" s="258"/>
      <c r="J7" s="258"/>
      <c r="K7" s="25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99" t="s">
        <v>80</v>
      </c>
      <c r="AQ7" s="199"/>
      <c r="AR7" s="199"/>
      <c r="AS7" s="199"/>
      <c r="AT7" s="199"/>
      <c r="AU7" s="199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276"/>
      <c r="C8" s="85" t="s">
        <v>64</v>
      </c>
      <c r="D8" s="28"/>
      <c r="E8" s="3"/>
      <c r="F8" s="258"/>
      <c r="G8" s="258"/>
      <c r="H8" s="258"/>
      <c r="I8" s="258"/>
      <c r="J8" s="258"/>
      <c r="K8" s="25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276"/>
      <c r="C9" s="85" t="s">
        <v>65</v>
      </c>
      <c r="D9" s="28"/>
      <c r="E9" s="3"/>
      <c r="F9" s="258"/>
      <c r="G9" s="258"/>
      <c r="H9" s="258"/>
      <c r="I9" s="258"/>
      <c r="J9" s="258"/>
      <c r="K9" s="25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276"/>
      <c r="C10" s="85" t="s">
        <v>66</v>
      </c>
      <c r="D10" s="28"/>
      <c r="E10" s="3"/>
      <c r="F10" s="258"/>
      <c r="G10" s="258"/>
      <c r="H10" s="258"/>
      <c r="I10" s="258"/>
      <c r="J10" s="258"/>
      <c r="K10" s="25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14" t="s">
        <v>101</v>
      </c>
      <c r="AQ10" s="214"/>
      <c r="AR10" s="214"/>
      <c r="AS10" s="214"/>
      <c r="AT10" s="214"/>
      <c r="AU10" s="214"/>
      <c r="AV10" s="214"/>
      <c r="AW10" s="214"/>
      <c r="AX10" s="21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276"/>
      <c r="C11" s="85" t="s">
        <v>67</v>
      </c>
      <c r="D11" s="28"/>
      <c r="E11" s="3"/>
      <c r="F11" s="258"/>
      <c r="G11" s="258"/>
      <c r="H11" s="258"/>
      <c r="I11" s="258"/>
      <c r="J11" s="258"/>
      <c r="K11" s="259"/>
      <c r="L11" s="20"/>
      <c r="M11" s="20"/>
      <c r="N11" s="20"/>
      <c r="O11" s="20"/>
      <c r="P11" s="20"/>
      <c r="Q11" s="3"/>
      <c r="R11" s="3"/>
      <c r="S11" s="3"/>
      <c r="T11" s="3"/>
      <c r="U11" s="3"/>
      <c r="V11" s="3"/>
      <c r="W11" s="3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276"/>
      <c r="C12" s="85" t="s">
        <v>68</v>
      </c>
      <c r="D12" s="28"/>
      <c r="E12" s="3"/>
      <c r="F12" s="258"/>
      <c r="G12" s="258"/>
      <c r="H12" s="258"/>
      <c r="I12" s="258"/>
      <c r="J12" s="258"/>
      <c r="K12" s="25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202"/>
      <c r="Z12" s="201"/>
      <c r="AA12" s="201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276"/>
      <c r="C13" s="85" t="s">
        <v>69</v>
      </c>
      <c r="D13" s="28"/>
      <c r="E13" s="3"/>
      <c r="F13" s="258"/>
      <c r="G13" s="258"/>
      <c r="H13" s="258"/>
      <c r="I13" s="258"/>
      <c r="J13" s="258"/>
      <c r="K13" s="25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202"/>
      <c r="Z13" s="201"/>
      <c r="AA13" s="201"/>
      <c r="AB13" s="3"/>
      <c r="AC13" s="3"/>
      <c r="AD13" s="3"/>
      <c r="AE13" s="3"/>
      <c r="AF13" s="4"/>
      <c r="AG13" s="4"/>
      <c r="AH13" s="4"/>
      <c r="AI13" s="207" t="s">
        <v>79</v>
      </c>
      <c r="AJ13" s="208"/>
      <c r="AK13" s="208"/>
      <c r="AL13" s="208"/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276"/>
      <c r="C14" s="85" t="s">
        <v>70</v>
      </c>
      <c r="D14" s="28"/>
      <c r="E14" s="3"/>
      <c r="F14" s="258"/>
      <c r="G14" s="258"/>
      <c r="H14" s="258"/>
      <c r="I14" s="258"/>
      <c r="J14" s="258"/>
      <c r="K14" s="259"/>
      <c r="L14" s="3"/>
      <c r="M14" s="3"/>
      <c r="N14" s="3"/>
      <c r="O14" s="3"/>
      <c r="P14" s="3"/>
      <c r="Q14" s="3"/>
      <c r="R14" s="20"/>
      <c r="S14" s="20"/>
      <c r="T14" s="20"/>
      <c r="U14" s="20"/>
      <c r="V14" s="20"/>
      <c r="W14" s="20"/>
      <c r="X14" s="4"/>
      <c r="Y14" s="202"/>
      <c r="Z14" s="201"/>
      <c r="AA14" s="201"/>
      <c r="AB14" s="20"/>
      <c r="AC14" s="20"/>
      <c r="AD14" s="20"/>
      <c r="AE14" s="20"/>
      <c r="AF14" s="206" t="s">
        <v>43</v>
      </c>
      <c r="AG14" s="206"/>
      <c r="AH14" s="206"/>
      <c r="AI14" s="206"/>
      <c r="AJ14" s="206"/>
      <c r="AK14" s="206"/>
      <c r="AL14" s="206"/>
      <c r="AM14" s="206"/>
      <c r="AN14" s="206"/>
      <c r="AO14" s="20"/>
      <c r="AP14" s="20"/>
      <c r="AQ14" s="20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276"/>
      <c r="C15" s="85" t="s">
        <v>71</v>
      </c>
      <c r="D15" s="28"/>
      <c r="E15" s="3"/>
      <c r="F15" s="258"/>
      <c r="G15" s="258"/>
      <c r="H15" s="258"/>
      <c r="I15" s="258"/>
      <c r="J15" s="258"/>
      <c r="K15" s="259"/>
      <c r="L15" s="3"/>
      <c r="M15" s="3"/>
      <c r="N15" s="3"/>
      <c r="O15" s="3"/>
      <c r="P15" s="3"/>
      <c r="Q15" s="3"/>
      <c r="R15" s="31"/>
      <c r="S15" s="31"/>
      <c r="T15" s="31"/>
      <c r="U15" s="31"/>
      <c r="V15" s="31"/>
      <c r="W15" s="31"/>
      <c r="X15" s="60"/>
      <c r="Y15" s="202"/>
      <c r="Z15" s="201"/>
      <c r="AA15" s="201"/>
      <c r="AB15" s="31"/>
      <c r="AC15" s="31"/>
      <c r="AD15" s="31"/>
      <c r="AE15" s="31"/>
      <c r="AF15" s="206"/>
      <c r="AG15" s="206"/>
      <c r="AH15" s="206"/>
      <c r="AI15" s="206"/>
      <c r="AJ15" s="206"/>
      <c r="AK15" s="206"/>
      <c r="AL15" s="206"/>
      <c r="AM15" s="206"/>
      <c r="AN15" s="206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7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46406</v>
      </c>
      <c r="B17" s="272" t="s">
        <v>15</v>
      </c>
      <c r="C17" s="84" t="s">
        <v>60</v>
      </c>
      <c r="D17" s="43"/>
      <c r="E17" s="61"/>
      <c r="F17" s="61"/>
      <c r="G17" s="61"/>
      <c r="H17" s="207" t="s">
        <v>75</v>
      </c>
      <c r="I17" s="208"/>
      <c r="J17" s="208"/>
      <c r="K17" s="208"/>
      <c r="L17" s="208"/>
      <c r="M17" s="209"/>
      <c r="N17" s="61"/>
      <c r="O17" s="61"/>
      <c r="P17" s="61"/>
      <c r="Q17" s="61"/>
      <c r="R17" s="61"/>
      <c r="S17" s="61"/>
      <c r="T17" s="61"/>
      <c r="U17" s="61"/>
      <c r="V17" s="213" t="s">
        <v>28</v>
      </c>
      <c r="W17" s="192"/>
      <c r="X17" s="192"/>
      <c r="Y17" s="192"/>
      <c r="Z17" s="192"/>
      <c r="AA17" s="192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20" t="s">
        <v>117</v>
      </c>
      <c r="AU17" s="220"/>
      <c r="AV17" s="220"/>
      <c r="AW17" s="220"/>
      <c r="AX17" s="220"/>
      <c r="AY17" s="220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273"/>
      <c r="C18" s="85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0"/>
      <c r="AU18" s="220"/>
      <c r="AV18" s="220"/>
      <c r="AW18" s="220"/>
      <c r="AX18" s="220"/>
      <c r="AY18" s="220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273"/>
      <c r="C19" s="85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20"/>
      <c r="AU19" s="220"/>
      <c r="AV19" s="220"/>
      <c r="AW19" s="220"/>
      <c r="AX19" s="220"/>
      <c r="AY19" s="220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273"/>
      <c r="C20" s="85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20"/>
      <c r="AU20" s="220"/>
      <c r="AV20" s="220"/>
      <c r="AW20" s="220"/>
      <c r="AX20" s="220"/>
      <c r="AY20" s="220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273"/>
      <c r="C21" s="85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199" t="s">
        <v>77</v>
      </c>
      <c r="W21" s="199"/>
      <c r="X21" s="199"/>
      <c r="Y21" s="199"/>
      <c r="Z21" s="199"/>
      <c r="AA21" s="199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220"/>
      <c r="AU21" s="220"/>
      <c r="AV21" s="220"/>
      <c r="AW21" s="220"/>
      <c r="AX21" s="220"/>
      <c r="AY21" s="220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273"/>
      <c r="C22" s="85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220"/>
      <c r="AU22" s="220"/>
      <c r="AV22" s="220"/>
      <c r="AW22" s="220"/>
      <c r="AX22" s="220"/>
      <c r="AY22" s="220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273"/>
      <c r="C23" s="85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199" t="s">
        <v>78</v>
      </c>
      <c r="AD23" s="199"/>
      <c r="AE23" s="199"/>
      <c r="AF23" s="199"/>
      <c r="AG23" s="199"/>
      <c r="AH23" s="199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20"/>
      <c r="AU23" s="220"/>
      <c r="AV23" s="220"/>
      <c r="AW23" s="220"/>
      <c r="AX23" s="220"/>
      <c r="AY23" s="220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273"/>
      <c r="C24" s="85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214" t="s">
        <v>102</v>
      </c>
      <c r="S24" s="214"/>
      <c r="T24" s="214"/>
      <c r="U24" s="214"/>
      <c r="V24" s="214"/>
      <c r="W24" s="214"/>
      <c r="X24" s="214"/>
      <c r="Y24" s="214"/>
      <c r="Z24" s="21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20"/>
      <c r="AU24" s="220"/>
      <c r="AV24" s="220"/>
      <c r="AW24" s="220"/>
      <c r="AX24" s="220"/>
      <c r="AY24" s="220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273"/>
      <c r="C25" s="85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6" t="s">
        <v>45</v>
      </c>
      <c r="S25" s="206"/>
      <c r="T25" s="206"/>
      <c r="U25" s="206"/>
      <c r="V25" s="206"/>
      <c r="W25" s="206"/>
      <c r="X25" s="206"/>
      <c r="Y25" s="206"/>
      <c r="Z25" s="206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20"/>
      <c r="AU25" s="220"/>
      <c r="AV25" s="220"/>
      <c r="AW25" s="220"/>
      <c r="AX25" s="220"/>
      <c r="AY25" s="220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273"/>
      <c r="C26" s="85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6"/>
      <c r="S26" s="206"/>
      <c r="T26" s="206"/>
      <c r="U26" s="206"/>
      <c r="V26" s="206"/>
      <c r="W26" s="206"/>
      <c r="X26" s="206"/>
      <c r="Y26" s="206"/>
      <c r="Z26" s="206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20"/>
      <c r="AU26" s="220"/>
      <c r="AV26" s="220"/>
      <c r="AW26" s="220"/>
      <c r="AX26" s="220"/>
      <c r="AY26" s="220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273"/>
      <c r="C27" s="85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07" t="s">
        <v>76</v>
      </c>
      <c r="P27" s="208"/>
      <c r="Q27" s="208"/>
      <c r="R27" s="208"/>
      <c r="S27" s="208"/>
      <c r="T27" s="209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20"/>
      <c r="AU27" s="220"/>
      <c r="AV27" s="220"/>
      <c r="AW27" s="220"/>
      <c r="AX27" s="220"/>
      <c r="AY27" s="220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73"/>
      <c r="B28" s="273"/>
      <c r="C28" s="85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21"/>
      <c r="AU28" s="221"/>
      <c r="AV28" s="221"/>
      <c r="AW28" s="221"/>
      <c r="AX28" s="221"/>
      <c r="AY28" s="221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19"/>
      <c r="C29" s="7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ht="15" customHeight="1" x14ac:dyDescent="0.25">
      <c r="A30" s="109">
        <f>A4+2</f>
        <v>46407</v>
      </c>
      <c r="B30" s="272" t="s">
        <v>18</v>
      </c>
      <c r="C30" s="84" t="s">
        <v>60</v>
      </c>
      <c r="D30" s="25"/>
      <c r="E30" s="26"/>
      <c r="F30" s="26"/>
      <c r="G30" s="26"/>
      <c r="H30" s="20"/>
      <c r="I30" s="20"/>
      <c r="J30" s="20"/>
      <c r="K30" s="20"/>
      <c r="L30" s="20"/>
      <c r="M30" s="20"/>
      <c r="N30" s="20"/>
      <c r="O30" s="20"/>
      <c r="P30" s="178" t="s">
        <v>26</v>
      </c>
      <c r="Q30" s="179"/>
      <c r="R30" s="180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273"/>
      <c r="C31" s="85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81"/>
      <c r="Q31" s="182"/>
      <c r="R31" s="18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273"/>
      <c r="C32" s="85" t="s">
        <v>62</v>
      </c>
      <c r="D32" s="28"/>
      <c r="E32" s="3"/>
      <c r="F32" s="3"/>
      <c r="G32" s="3"/>
      <c r="H32" s="3"/>
      <c r="I32" s="3"/>
      <c r="J32" s="3"/>
      <c r="K32" s="3"/>
      <c r="L32" s="178" t="s">
        <v>27</v>
      </c>
      <c r="M32" s="179"/>
      <c r="N32" s="180"/>
      <c r="O32" s="11"/>
      <c r="P32" s="1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x14ac:dyDescent="0.25">
      <c r="A33" s="110"/>
      <c r="B33" s="273"/>
      <c r="C33" s="85" t="s">
        <v>63</v>
      </c>
      <c r="D33" s="28"/>
      <c r="E33" s="3"/>
      <c r="F33" s="3"/>
      <c r="G33" s="3"/>
      <c r="H33" s="3"/>
      <c r="I33" s="3"/>
      <c r="J33" s="3"/>
      <c r="K33" s="3"/>
      <c r="L33" s="181"/>
      <c r="M33" s="182"/>
      <c r="N33" s="183"/>
      <c r="O33" s="11"/>
      <c r="P33" s="11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273"/>
      <c r="C34" s="85" t="s">
        <v>64</v>
      </c>
      <c r="D34" s="28"/>
      <c r="E34" s="3"/>
      <c r="F34" s="3"/>
      <c r="G34" s="3"/>
      <c r="H34" s="178" t="s">
        <v>40</v>
      </c>
      <c r="I34" s="179"/>
      <c r="J34" s="18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x14ac:dyDescent="0.25">
      <c r="A35" s="110"/>
      <c r="B35" s="273"/>
      <c r="C35" s="85" t="s">
        <v>65</v>
      </c>
      <c r="D35" s="28"/>
      <c r="E35" s="3"/>
      <c r="F35" s="3"/>
      <c r="G35" s="3"/>
      <c r="H35" s="181"/>
      <c r="I35" s="182"/>
      <c r="J35" s="18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273"/>
      <c r="C36" s="85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x14ac:dyDescent="0.25">
      <c r="A37" s="110"/>
      <c r="B37" s="273"/>
      <c r="C37" s="85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273"/>
      <c r="C38" s="85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273"/>
      <c r="C39" s="85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273"/>
      <c r="C40" s="85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73"/>
      <c r="B41" s="273"/>
      <c r="C41" s="85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19"/>
      <c r="C42" s="7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1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46408</v>
      </c>
      <c r="B43" s="272" t="s">
        <v>16</v>
      </c>
      <c r="C43" s="84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107" t="s">
        <v>50</v>
      </c>
      <c r="AM43" s="107"/>
      <c r="AN43" s="107"/>
      <c r="AO43" s="107"/>
      <c r="AP43" s="107"/>
      <c r="AQ43" s="107"/>
      <c r="AR43" s="107"/>
      <c r="AS43" s="107"/>
      <c r="AT43" s="107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273"/>
      <c r="C44" s="85" t="s">
        <v>61</v>
      </c>
      <c r="D44" s="28"/>
      <c r="E44" s="3"/>
      <c r="F44" s="3"/>
      <c r="G44" s="3"/>
      <c r="H44" s="107" t="s">
        <v>103</v>
      </c>
      <c r="I44" s="107"/>
      <c r="J44" s="107"/>
      <c r="K44" s="107"/>
      <c r="L44" s="107"/>
      <c r="M44" s="107"/>
      <c r="N44" s="107"/>
      <c r="O44" s="107"/>
      <c r="P44" s="107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273"/>
      <c r="C45" s="85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107" t="s">
        <v>107</v>
      </c>
      <c r="AC45" s="107"/>
      <c r="AD45" s="107"/>
      <c r="AE45" s="107"/>
      <c r="AF45" s="107"/>
      <c r="AG45" s="107"/>
      <c r="AH45" s="107"/>
      <c r="AI45" s="107"/>
      <c r="AJ45" s="107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273"/>
      <c r="C46" s="85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273"/>
      <c r="C47" s="85" t="s">
        <v>64</v>
      </c>
      <c r="D47" s="28"/>
      <c r="E47" s="3"/>
      <c r="F47" s="3"/>
      <c r="G47" s="3"/>
      <c r="H47" s="107" t="s">
        <v>49</v>
      </c>
      <c r="I47" s="107"/>
      <c r="J47" s="107"/>
      <c r="K47" s="107"/>
      <c r="L47" s="107"/>
      <c r="M47" s="107"/>
      <c r="N47" s="107"/>
      <c r="O47" s="107"/>
      <c r="P47" s="107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273"/>
      <c r="C48" s="85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5"/>
      <c r="AL48" s="107" t="s">
        <v>109</v>
      </c>
      <c r="AM48" s="107"/>
      <c r="AN48" s="107"/>
      <c r="AO48" s="107"/>
      <c r="AP48" s="107"/>
      <c r="AQ48" s="107"/>
      <c r="AR48" s="107"/>
      <c r="AS48" s="107"/>
      <c r="AT48" s="107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273"/>
      <c r="C49" s="85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5"/>
      <c r="AL49" s="107" t="s">
        <v>104</v>
      </c>
      <c r="AM49" s="107"/>
      <c r="AN49" s="107"/>
      <c r="AO49" s="107"/>
      <c r="AP49" s="107"/>
      <c r="AQ49" s="107"/>
      <c r="AR49" s="107"/>
      <c r="AS49" s="107"/>
      <c r="AT49" s="107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273"/>
      <c r="C50" s="85" t="s">
        <v>67</v>
      </c>
      <c r="D50" s="28"/>
      <c r="E50" s="3"/>
      <c r="F50" s="3"/>
      <c r="G50" s="3"/>
      <c r="H50" s="107" t="s">
        <v>110</v>
      </c>
      <c r="I50" s="107"/>
      <c r="J50" s="107"/>
      <c r="K50" s="107"/>
      <c r="L50" s="107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273"/>
      <c r="C51" s="85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07" t="s">
        <v>106</v>
      </c>
      <c r="S51" s="107"/>
      <c r="T51" s="107"/>
      <c r="U51" s="107"/>
      <c r="V51" s="107"/>
      <c r="W51" s="107"/>
      <c r="X51" s="107"/>
      <c r="Y51" s="107"/>
      <c r="Z51" s="107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273"/>
      <c r="C52" s="85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7"/>
      <c r="S52" s="107"/>
      <c r="T52" s="107"/>
      <c r="U52" s="107"/>
      <c r="V52" s="107"/>
      <c r="W52" s="107"/>
      <c r="X52" s="107"/>
      <c r="Y52" s="107"/>
      <c r="Z52" s="107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273"/>
      <c r="C53" s="85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107" t="s">
        <v>108</v>
      </c>
      <c r="AC53" s="107"/>
      <c r="AD53" s="107"/>
      <c r="AE53" s="107"/>
      <c r="AF53" s="107"/>
      <c r="AG53" s="107"/>
      <c r="AH53" s="143"/>
      <c r="AI53" s="143"/>
      <c r="AJ53" s="143"/>
      <c r="AK53" s="3"/>
      <c r="AL53" s="3"/>
      <c r="AM53" s="3"/>
      <c r="AN53" s="251" t="s">
        <v>35</v>
      </c>
      <c r="AO53" s="252"/>
      <c r="AP53" s="252"/>
      <c r="AQ53" s="252"/>
      <c r="AR53" s="252"/>
      <c r="AS53" s="253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7.25" customHeight="1" thickBot="1" x14ac:dyDescent="0.3">
      <c r="A54" s="173"/>
      <c r="B54" s="273"/>
      <c r="C54" s="85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107"/>
      <c r="AC54" s="107"/>
      <c r="AD54" s="107"/>
      <c r="AE54" s="107"/>
      <c r="AF54" s="107"/>
      <c r="AG54" s="107"/>
      <c r="AH54" s="107"/>
      <c r="AI54" s="107"/>
      <c r="AJ54" s="107"/>
      <c r="AK54" s="3"/>
      <c r="AL54" s="3"/>
      <c r="AM54" s="3"/>
      <c r="AN54" s="254"/>
      <c r="AO54" s="255"/>
      <c r="AP54" s="255"/>
      <c r="AQ54" s="255"/>
      <c r="AR54" s="255"/>
      <c r="AS54" s="256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19"/>
      <c r="C55" s="7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46409</v>
      </c>
      <c r="B56" s="272" t="s">
        <v>17</v>
      </c>
      <c r="C56" s="84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273"/>
      <c r="C57" s="85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273"/>
      <c r="C58" s="85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273"/>
      <c r="C59" s="85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273"/>
      <c r="C60" s="85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273"/>
      <c r="C61" s="85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273"/>
      <c r="C62" s="85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273"/>
      <c r="C63" s="85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273"/>
      <c r="C64" s="85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273"/>
      <c r="C65" s="85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273"/>
      <c r="C66" s="85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274"/>
      <c r="C67" s="85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</sheetData>
  <autoFilter ref="C2:BC68" xr:uid="{447365A0-A18A-425F-8F6D-0184C01D200E}"/>
  <mergeCells count="176">
    <mergeCell ref="AY5:BD5"/>
    <mergeCell ref="AY7:BD7"/>
    <mergeCell ref="AR9:AW9"/>
    <mergeCell ref="AC26:AH26"/>
    <mergeCell ref="AK44:AP44"/>
    <mergeCell ref="AR46:AW46"/>
    <mergeCell ref="AR47:AW47"/>
    <mergeCell ref="AY48:BD48"/>
    <mergeCell ref="X49:AC49"/>
    <mergeCell ref="AT17:AY28"/>
    <mergeCell ref="AV42:AY42"/>
    <mergeCell ref="AJ42:AM42"/>
    <mergeCell ref="AN42:AQ42"/>
    <mergeCell ref="AI36:AN37"/>
    <mergeCell ref="AB38:AG39"/>
    <mergeCell ref="U40:Z41"/>
    <mergeCell ref="AP7:AU7"/>
    <mergeCell ref="AF5:AN5"/>
    <mergeCell ref="AD4:AI4"/>
    <mergeCell ref="AL43:AT43"/>
    <mergeCell ref="AL48:AT48"/>
    <mergeCell ref="AL49:AT49"/>
    <mergeCell ref="AB53:AJ54"/>
    <mergeCell ref="R51:Z52"/>
    <mergeCell ref="X65:AC65"/>
    <mergeCell ref="AI11:AN11"/>
    <mergeCell ref="AK50:AP50"/>
    <mergeCell ref="A4:A15"/>
    <mergeCell ref="B4:B15"/>
    <mergeCell ref="D16:G16"/>
    <mergeCell ref="H16:K16"/>
    <mergeCell ref="L16:O16"/>
    <mergeCell ref="P16:S16"/>
    <mergeCell ref="T16:W16"/>
    <mergeCell ref="X16:AA16"/>
    <mergeCell ref="A17:A28"/>
    <mergeCell ref="B17:B28"/>
    <mergeCell ref="H17:M17"/>
    <mergeCell ref="V17:AA18"/>
    <mergeCell ref="D55:G55"/>
    <mergeCell ref="T55:W55"/>
    <mergeCell ref="P30:R31"/>
    <mergeCell ref="L32:N33"/>
    <mergeCell ref="A56:A67"/>
    <mergeCell ref="B56:B67"/>
    <mergeCell ref="A43:A54"/>
    <mergeCell ref="B43:B54"/>
    <mergeCell ref="H55:K55"/>
    <mergeCell ref="L55:O55"/>
    <mergeCell ref="P55:S55"/>
    <mergeCell ref="A30:A41"/>
    <mergeCell ref="B30:B41"/>
    <mergeCell ref="L42:O42"/>
    <mergeCell ref="P42:S42"/>
    <mergeCell ref="D42:G42"/>
    <mergeCell ref="H42:K42"/>
    <mergeCell ref="F56:K56"/>
    <mergeCell ref="H47:P47"/>
    <mergeCell ref="H50:P50"/>
    <mergeCell ref="H34:J35"/>
    <mergeCell ref="H44:P44"/>
    <mergeCell ref="T42:W42"/>
    <mergeCell ref="K45:P45"/>
    <mergeCell ref="D1:G1"/>
    <mergeCell ref="H1:K1"/>
    <mergeCell ref="L1:O1"/>
    <mergeCell ref="P1:S1"/>
    <mergeCell ref="T1:W1"/>
    <mergeCell ref="R25:Z26"/>
    <mergeCell ref="O21:T22"/>
    <mergeCell ref="V21:AA21"/>
    <mergeCell ref="X1:AA1"/>
    <mergeCell ref="D3:G3"/>
    <mergeCell ref="H3:K3"/>
    <mergeCell ref="L3:O3"/>
    <mergeCell ref="P3:S3"/>
    <mergeCell ref="T3:W3"/>
    <mergeCell ref="X3:AA3"/>
    <mergeCell ref="Y4:AA15"/>
    <mergeCell ref="F4:K15"/>
    <mergeCell ref="V19:AA20"/>
    <mergeCell ref="H23:M24"/>
    <mergeCell ref="D68:G68"/>
    <mergeCell ref="H68:K68"/>
    <mergeCell ref="L68:O68"/>
    <mergeCell ref="P68:S68"/>
    <mergeCell ref="T68:W68"/>
    <mergeCell ref="X68:AA68"/>
    <mergeCell ref="X55:AA55"/>
    <mergeCell ref="AF14:AN15"/>
    <mergeCell ref="R24:Z24"/>
    <mergeCell ref="H29:K29"/>
    <mergeCell ref="L29:O29"/>
    <mergeCell ref="AB51:AG52"/>
    <mergeCell ref="AN53:AS54"/>
    <mergeCell ref="AD56:AI57"/>
    <mergeCell ref="AD58:AI59"/>
    <mergeCell ref="AJ60:AO61"/>
    <mergeCell ref="AB68:AE68"/>
    <mergeCell ref="AF68:AI68"/>
    <mergeCell ref="AJ68:AM68"/>
    <mergeCell ref="AN68:AQ68"/>
    <mergeCell ref="AR68:AU68"/>
    <mergeCell ref="AB55:AE55"/>
    <mergeCell ref="AF55:AI55"/>
    <mergeCell ref="AJ55:AM55"/>
    <mergeCell ref="AZ29:BC29"/>
    <mergeCell ref="AB29:AE29"/>
    <mergeCell ref="AF29:AI29"/>
    <mergeCell ref="AJ29:AM29"/>
    <mergeCell ref="AB42:AE42"/>
    <mergeCell ref="AN16:AQ16"/>
    <mergeCell ref="AR16:AU16"/>
    <mergeCell ref="AP10:AX10"/>
    <mergeCell ref="D29:G29"/>
    <mergeCell ref="AJ21:AO22"/>
    <mergeCell ref="AI13:AN13"/>
    <mergeCell ref="AC23:AH23"/>
    <mergeCell ref="O27:T27"/>
    <mergeCell ref="AB16:AE16"/>
    <mergeCell ref="P29:S29"/>
    <mergeCell ref="T29:W29"/>
    <mergeCell ref="AC17:AH18"/>
    <mergeCell ref="AF42:AI42"/>
    <mergeCell ref="AN29:AQ29"/>
    <mergeCell ref="X29:AA29"/>
    <mergeCell ref="X42:AA42"/>
    <mergeCell ref="AR29:AU29"/>
    <mergeCell ref="AV3:AY3"/>
    <mergeCell ref="AV16:AY16"/>
    <mergeCell ref="AZ16:BC16"/>
    <mergeCell ref="AF16:AI16"/>
    <mergeCell ref="AJ16:AM16"/>
    <mergeCell ref="AC19:AH20"/>
    <mergeCell ref="AQ12:AV12"/>
    <mergeCell ref="BD55:BG55"/>
    <mergeCell ref="BD68:BG68"/>
    <mergeCell ref="AZ68:BC68"/>
    <mergeCell ref="AV68:AY68"/>
    <mergeCell ref="AV55:AY55"/>
    <mergeCell ref="AZ55:BC55"/>
    <mergeCell ref="AN55:AQ55"/>
    <mergeCell ref="AR55:AU55"/>
    <mergeCell ref="AJ62:AO63"/>
    <mergeCell ref="AP64:AU65"/>
    <mergeCell ref="AP66:AU67"/>
    <mergeCell ref="AK8:AP8"/>
    <mergeCell ref="AB45:AJ45"/>
    <mergeCell ref="BD42:BG42"/>
    <mergeCell ref="AV29:AY29"/>
    <mergeCell ref="AR42:AU42"/>
    <mergeCell ref="AZ42:BC42"/>
    <mergeCell ref="AW6:BB6"/>
    <mergeCell ref="X64:AC64"/>
    <mergeCell ref="AR14:AW14"/>
    <mergeCell ref="AY53:BD53"/>
    <mergeCell ref="R54:W54"/>
    <mergeCell ref="O23:T23"/>
    <mergeCell ref="H28:M28"/>
    <mergeCell ref="BD1:BG1"/>
    <mergeCell ref="BD3:BG3"/>
    <mergeCell ref="BD16:BG16"/>
    <mergeCell ref="BD29:BG29"/>
    <mergeCell ref="AZ1:BC1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AN3:AQ3"/>
    <mergeCell ref="AR3:AU3"/>
    <mergeCell ref="AZ3:BC3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109">
        <f>'15'!A4:A15+7</f>
        <v>46412</v>
      </c>
      <c r="B4" s="275" t="s">
        <v>14</v>
      </c>
      <c r="C4" s="84" t="s">
        <v>60</v>
      </c>
      <c r="D4" s="25"/>
      <c r="E4" s="26"/>
      <c r="F4" s="257" t="s">
        <v>120</v>
      </c>
      <c r="G4" s="258"/>
      <c r="H4" s="258"/>
      <c r="I4" s="258"/>
      <c r="J4" s="258"/>
      <c r="K4" s="259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59"/>
      <c r="Y4" s="200" t="s">
        <v>119</v>
      </c>
      <c r="Z4" s="201"/>
      <c r="AA4" s="201"/>
      <c r="AB4" s="26"/>
      <c r="AC4" s="26"/>
      <c r="AD4" s="127" t="s">
        <v>46</v>
      </c>
      <c r="AE4" s="128"/>
      <c r="AF4" s="128"/>
      <c r="AG4" s="128"/>
      <c r="AH4" s="128"/>
      <c r="AI4" s="129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276"/>
      <c r="C5" s="85" t="s">
        <v>61</v>
      </c>
      <c r="D5" s="28"/>
      <c r="E5" s="3"/>
      <c r="F5" s="258"/>
      <c r="G5" s="258"/>
      <c r="H5" s="258"/>
      <c r="I5" s="258"/>
      <c r="J5" s="258"/>
      <c r="K5" s="25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202"/>
      <c r="Z5" s="201"/>
      <c r="AA5" s="201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127" t="s">
        <v>51</v>
      </c>
      <c r="AZ5" s="128"/>
      <c r="BA5" s="128"/>
      <c r="BB5" s="128"/>
      <c r="BC5" s="128"/>
      <c r="BD5" s="129"/>
      <c r="BE5" s="3"/>
      <c r="BF5" s="3"/>
      <c r="BG5" s="29"/>
    </row>
    <row r="6" spans="1:59" ht="15" customHeight="1" x14ac:dyDescent="0.25">
      <c r="A6" s="110"/>
      <c r="B6" s="276"/>
      <c r="C6" s="85" t="s">
        <v>62</v>
      </c>
      <c r="D6" s="28"/>
      <c r="E6" s="3"/>
      <c r="F6" s="258"/>
      <c r="G6" s="258"/>
      <c r="H6" s="258"/>
      <c r="I6" s="258"/>
      <c r="J6" s="258"/>
      <c r="K6" s="25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  <c r="Y6" s="202"/>
      <c r="Z6" s="201"/>
      <c r="AA6" s="20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207" t="s">
        <v>90</v>
      </c>
      <c r="AQ6" s="208"/>
      <c r="AR6" s="209"/>
      <c r="AS6" s="4"/>
      <c r="AT6" s="4"/>
      <c r="AU6" s="4"/>
      <c r="AV6" s="3"/>
      <c r="AW6" s="130" t="s">
        <v>55</v>
      </c>
      <c r="AX6" s="130"/>
      <c r="AY6" s="130"/>
      <c r="AZ6" s="130"/>
      <c r="BA6" s="130"/>
      <c r="BB6" s="130"/>
      <c r="BC6" s="3"/>
      <c r="BD6" s="3"/>
      <c r="BE6" s="3"/>
      <c r="BF6" s="3"/>
      <c r="BG6" s="29"/>
    </row>
    <row r="7" spans="1:59" ht="15" customHeight="1" x14ac:dyDescent="0.25">
      <c r="A7" s="110"/>
      <c r="B7" s="276"/>
      <c r="C7" s="85" t="s">
        <v>63</v>
      </c>
      <c r="D7" s="28"/>
      <c r="E7" s="3"/>
      <c r="F7" s="258"/>
      <c r="G7" s="258"/>
      <c r="H7" s="258"/>
      <c r="I7" s="258"/>
      <c r="J7" s="258"/>
      <c r="K7" s="25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202"/>
      <c r="Z7" s="201"/>
      <c r="AA7" s="201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207" t="s">
        <v>80</v>
      </c>
      <c r="AT7" s="208"/>
      <c r="AU7" s="209"/>
      <c r="AV7" s="3"/>
      <c r="AW7" s="3"/>
      <c r="AX7" s="3"/>
      <c r="AY7" s="127" t="s">
        <v>53</v>
      </c>
      <c r="AZ7" s="128"/>
      <c r="BA7" s="128"/>
      <c r="BB7" s="128"/>
      <c r="BC7" s="128"/>
      <c r="BD7" s="129"/>
      <c r="BE7" s="3"/>
      <c r="BF7" s="3"/>
      <c r="BG7" s="29"/>
    </row>
    <row r="8" spans="1:59" ht="15" customHeight="1" x14ac:dyDescent="0.25">
      <c r="A8" s="110"/>
      <c r="B8" s="276"/>
      <c r="C8" s="85" t="s">
        <v>64</v>
      </c>
      <c r="D8" s="28"/>
      <c r="E8" s="3"/>
      <c r="F8" s="258"/>
      <c r="G8" s="258"/>
      <c r="H8" s="258"/>
      <c r="I8" s="258"/>
      <c r="J8" s="258"/>
      <c r="K8" s="25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202"/>
      <c r="Z8" s="201"/>
      <c r="AA8" s="201"/>
      <c r="AB8" s="3"/>
      <c r="AC8" s="3"/>
      <c r="AD8" s="3"/>
      <c r="AE8" s="3"/>
      <c r="AF8" s="3"/>
      <c r="AG8" s="3"/>
      <c r="AH8" s="3"/>
      <c r="AI8" s="3"/>
      <c r="AJ8" s="3"/>
      <c r="AK8" s="130" t="s">
        <v>54</v>
      </c>
      <c r="AL8" s="130"/>
      <c r="AM8" s="130"/>
      <c r="AN8" s="130"/>
      <c r="AO8" s="130"/>
      <c r="AP8" s="130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276"/>
      <c r="C9" s="85" t="s">
        <v>65</v>
      </c>
      <c r="D9" s="28"/>
      <c r="E9" s="3"/>
      <c r="F9" s="258"/>
      <c r="G9" s="258"/>
      <c r="H9" s="258"/>
      <c r="I9" s="258"/>
      <c r="J9" s="258"/>
      <c r="K9" s="25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202"/>
      <c r="Z9" s="201"/>
      <c r="AA9" s="20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30" t="s">
        <v>52</v>
      </c>
      <c r="AS9" s="130"/>
      <c r="AT9" s="130"/>
      <c r="AU9" s="130"/>
      <c r="AV9" s="130"/>
      <c r="AW9" s="130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276"/>
      <c r="C10" s="85" t="s">
        <v>66</v>
      </c>
      <c r="D10" s="28"/>
      <c r="E10" s="3"/>
      <c r="F10" s="258"/>
      <c r="G10" s="258"/>
      <c r="H10" s="258"/>
      <c r="I10" s="258"/>
      <c r="J10" s="258"/>
      <c r="K10" s="25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202"/>
      <c r="Z10" s="201"/>
      <c r="AA10" s="20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6" t="s">
        <v>44</v>
      </c>
      <c r="AQ10" s="206"/>
      <c r="AR10" s="206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276"/>
      <c r="C11" s="85" t="s">
        <v>67</v>
      </c>
      <c r="D11" s="28"/>
      <c r="E11" s="3"/>
      <c r="F11" s="258"/>
      <c r="G11" s="258"/>
      <c r="H11" s="258"/>
      <c r="I11" s="258"/>
      <c r="J11" s="258"/>
      <c r="K11" s="259"/>
      <c r="L11" s="20"/>
      <c r="M11" s="20"/>
      <c r="N11" s="20"/>
      <c r="O11" s="20"/>
      <c r="P11" s="20"/>
      <c r="Q11" s="3"/>
      <c r="R11" s="3"/>
      <c r="S11" s="3"/>
      <c r="T11" s="3"/>
      <c r="U11" s="3"/>
      <c r="V11" s="3"/>
      <c r="W11" s="3"/>
      <c r="X11" s="4"/>
      <c r="Y11" s="202"/>
      <c r="Z11" s="201"/>
      <c r="AA11" s="201"/>
      <c r="AB11" s="3"/>
      <c r="AC11" s="3"/>
      <c r="AD11" s="3"/>
      <c r="AE11" s="3"/>
      <c r="AF11" s="3"/>
      <c r="AG11" s="3"/>
      <c r="AH11" s="3"/>
      <c r="AI11" s="130" t="s">
        <v>48</v>
      </c>
      <c r="AJ11" s="130"/>
      <c r="AK11" s="130"/>
      <c r="AL11" s="130"/>
      <c r="AM11" s="130"/>
      <c r="AN11" s="130"/>
      <c r="AO11" s="3"/>
      <c r="AP11" s="206"/>
      <c r="AQ11" s="206"/>
      <c r="AR11" s="206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276"/>
      <c r="C12" s="85" t="s">
        <v>68</v>
      </c>
      <c r="D12" s="28"/>
      <c r="E12" s="3"/>
      <c r="F12" s="258"/>
      <c r="G12" s="258"/>
      <c r="H12" s="258"/>
      <c r="I12" s="258"/>
      <c r="J12" s="258"/>
      <c r="K12" s="25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202"/>
      <c r="Z12" s="201"/>
      <c r="AA12" s="201"/>
      <c r="AB12" s="3"/>
      <c r="AC12" s="3"/>
      <c r="AD12" s="3"/>
      <c r="AE12" s="3"/>
      <c r="AF12" s="4"/>
      <c r="AG12" s="4"/>
      <c r="AH12" s="4"/>
      <c r="AI12" s="207" t="s">
        <v>89</v>
      </c>
      <c r="AJ12" s="208"/>
      <c r="AK12" s="209"/>
      <c r="AL12" s="4"/>
      <c r="AM12" s="4"/>
      <c r="AN12" s="4"/>
      <c r="AO12" s="3"/>
      <c r="AP12" s="3"/>
      <c r="AQ12" s="130" t="s">
        <v>47</v>
      </c>
      <c r="AR12" s="130"/>
      <c r="AS12" s="130"/>
      <c r="AT12" s="130"/>
      <c r="AU12" s="130"/>
      <c r="AV12" s="13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276"/>
      <c r="C13" s="85" t="s">
        <v>69</v>
      </c>
      <c r="D13" s="28"/>
      <c r="E13" s="3"/>
      <c r="F13" s="258"/>
      <c r="G13" s="258"/>
      <c r="H13" s="258"/>
      <c r="I13" s="258"/>
      <c r="J13" s="258"/>
      <c r="K13" s="25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202"/>
      <c r="Z13" s="201"/>
      <c r="AA13" s="20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207" t="s">
        <v>79</v>
      </c>
      <c r="AM13" s="208"/>
      <c r="AN13" s="20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276"/>
      <c r="C14" s="85" t="s">
        <v>70</v>
      </c>
      <c r="D14" s="28"/>
      <c r="E14" s="3"/>
      <c r="F14" s="258"/>
      <c r="G14" s="258"/>
      <c r="H14" s="258"/>
      <c r="I14" s="258"/>
      <c r="J14" s="258"/>
      <c r="K14" s="259"/>
      <c r="L14" s="3"/>
      <c r="M14" s="3"/>
      <c r="N14" s="3"/>
      <c r="O14" s="3"/>
      <c r="P14" s="3"/>
      <c r="Q14" s="3"/>
      <c r="R14" s="20"/>
      <c r="S14" s="20"/>
      <c r="T14" s="20"/>
      <c r="U14" s="20"/>
      <c r="V14" s="20"/>
      <c r="W14" s="20"/>
      <c r="X14" s="4"/>
      <c r="Y14" s="202"/>
      <c r="Z14" s="201"/>
      <c r="AA14" s="201"/>
      <c r="AB14" s="20"/>
      <c r="AC14" s="20"/>
      <c r="AD14" s="3"/>
      <c r="AE14" s="3"/>
      <c r="AF14" s="178" t="s">
        <v>43</v>
      </c>
      <c r="AG14" s="179"/>
      <c r="AH14" s="180"/>
      <c r="AI14" s="3"/>
      <c r="AJ14" s="3"/>
      <c r="AK14" s="3"/>
      <c r="AL14" s="3"/>
      <c r="AM14" s="3"/>
      <c r="AN14" s="3"/>
      <c r="AO14" s="3"/>
      <c r="AP14" s="3"/>
      <c r="AQ14" s="3"/>
      <c r="AR14" s="130" t="s">
        <v>56</v>
      </c>
      <c r="AS14" s="130"/>
      <c r="AT14" s="130"/>
      <c r="AU14" s="130"/>
      <c r="AV14" s="130"/>
      <c r="AW14" s="130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73"/>
      <c r="B15" s="276"/>
      <c r="C15" s="85" t="s">
        <v>71</v>
      </c>
      <c r="D15" s="28"/>
      <c r="E15" s="3"/>
      <c r="F15" s="258"/>
      <c r="G15" s="258"/>
      <c r="H15" s="258"/>
      <c r="I15" s="258"/>
      <c r="J15" s="258"/>
      <c r="K15" s="259"/>
      <c r="L15" s="3"/>
      <c r="M15" s="3"/>
      <c r="N15" s="3"/>
      <c r="O15" s="3"/>
      <c r="P15" s="3"/>
      <c r="Q15" s="3"/>
      <c r="R15" s="31"/>
      <c r="S15" s="31"/>
      <c r="T15" s="31"/>
      <c r="U15" s="31"/>
      <c r="V15" s="31"/>
      <c r="W15" s="31"/>
      <c r="X15" s="60"/>
      <c r="Y15" s="202"/>
      <c r="Z15" s="201"/>
      <c r="AA15" s="201"/>
      <c r="AB15" s="31"/>
      <c r="AC15" s="31"/>
      <c r="AD15" s="21"/>
      <c r="AE15" s="21"/>
      <c r="AF15" s="280"/>
      <c r="AG15" s="281"/>
      <c r="AH15" s="282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72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3"/>
      <c r="X16" s="96" t="s">
        <v>5</v>
      </c>
      <c r="Y16" s="92"/>
      <c r="Z16" s="92"/>
      <c r="AA16" s="93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ht="15" customHeight="1" x14ac:dyDescent="0.25">
      <c r="A17" s="109">
        <f>A4+1</f>
        <v>46413</v>
      </c>
      <c r="B17" s="272" t="s">
        <v>15</v>
      </c>
      <c r="C17" s="84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59"/>
      <c r="V17" s="213" t="s">
        <v>28</v>
      </c>
      <c r="W17" s="192"/>
      <c r="X17" s="184"/>
      <c r="Y17" s="184"/>
      <c r="Z17" s="184"/>
      <c r="AA17" s="184"/>
      <c r="AB17" s="26"/>
      <c r="AC17" s="139" t="s">
        <v>36</v>
      </c>
      <c r="AD17" s="139"/>
      <c r="AE17" s="139"/>
      <c r="AF17" s="139"/>
      <c r="AG17" s="139"/>
      <c r="AH17" s="139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273"/>
      <c r="C18" s="85" t="s">
        <v>61</v>
      </c>
      <c r="D18" s="44"/>
      <c r="E18" s="4"/>
      <c r="F18" s="60"/>
      <c r="G18" s="60"/>
      <c r="H18" s="227" t="s">
        <v>82</v>
      </c>
      <c r="I18" s="228"/>
      <c r="J18" s="228"/>
      <c r="K18" s="228"/>
      <c r="L18" s="228"/>
      <c r="M18" s="229"/>
      <c r="N18" s="21"/>
      <c r="O18" s="21"/>
      <c r="P18" s="21"/>
      <c r="Q18" s="21"/>
      <c r="R18" s="21"/>
      <c r="S18" s="21"/>
      <c r="T18" s="21"/>
      <c r="U18" s="21"/>
      <c r="V18" s="192"/>
      <c r="W18" s="192"/>
      <c r="X18" s="192"/>
      <c r="Y18" s="192"/>
      <c r="Z18" s="192"/>
      <c r="AA18" s="192"/>
      <c r="AB18" s="21"/>
      <c r="AC18" s="139"/>
      <c r="AD18" s="139"/>
      <c r="AE18" s="139"/>
      <c r="AF18" s="139"/>
      <c r="AG18" s="139"/>
      <c r="AH18" s="139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273"/>
      <c r="C19" s="85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39" t="s">
        <v>37</v>
      </c>
      <c r="W19" s="139"/>
      <c r="X19" s="139"/>
      <c r="Y19" s="139"/>
      <c r="Z19" s="139"/>
      <c r="AA19" s="139"/>
      <c r="AB19" s="3"/>
      <c r="AC19" s="213" t="s">
        <v>29</v>
      </c>
      <c r="AD19" s="192"/>
      <c r="AE19" s="192"/>
      <c r="AF19" s="192"/>
      <c r="AG19" s="192"/>
      <c r="AH19" s="192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273"/>
      <c r="C20" s="85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6"/>
      <c r="W20" s="226"/>
      <c r="X20" s="226"/>
      <c r="Y20" s="226"/>
      <c r="Z20" s="226"/>
      <c r="AA20" s="226"/>
      <c r="AB20" s="3"/>
      <c r="AC20" s="192"/>
      <c r="AD20" s="192"/>
      <c r="AE20" s="192"/>
      <c r="AF20" s="192"/>
      <c r="AG20" s="192"/>
      <c r="AH20" s="192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273"/>
      <c r="C21" s="85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139" t="s">
        <v>38</v>
      </c>
      <c r="P21" s="139"/>
      <c r="Q21" s="139"/>
      <c r="R21" s="139"/>
      <c r="S21" s="139"/>
      <c r="T21" s="139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13" t="s">
        <v>30</v>
      </c>
      <c r="AK21" s="192"/>
      <c r="AL21" s="192"/>
      <c r="AM21" s="192"/>
      <c r="AN21" s="192"/>
      <c r="AO21" s="192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273"/>
      <c r="C22" s="85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139"/>
      <c r="P22" s="139"/>
      <c r="Q22" s="139"/>
      <c r="R22" s="139"/>
      <c r="S22" s="139"/>
      <c r="T22" s="139"/>
      <c r="U22" s="21"/>
      <c r="V22" s="199" t="s">
        <v>83</v>
      </c>
      <c r="W22" s="199"/>
      <c r="X22" s="199"/>
      <c r="Y22" s="199"/>
      <c r="Z22" s="199"/>
      <c r="AA22" s="199"/>
      <c r="AB22" s="59"/>
      <c r="AC22" s="59"/>
      <c r="AD22" s="59"/>
      <c r="AE22" s="59"/>
      <c r="AF22" s="59"/>
      <c r="AG22" s="59"/>
      <c r="AH22" s="59"/>
      <c r="AI22" s="3"/>
      <c r="AJ22" s="192"/>
      <c r="AK22" s="192"/>
      <c r="AL22" s="192"/>
      <c r="AM22" s="192"/>
      <c r="AN22" s="192"/>
      <c r="AO22" s="192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273"/>
      <c r="C23" s="85" t="s">
        <v>66</v>
      </c>
      <c r="D23" s="44"/>
      <c r="E23" s="4"/>
      <c r="F23" s="4"/>
      <c r="G23" s="4"/>
      <c r="H23" s="139" t="s">
        <v>39</v>
      </c>
      <c r="I23" s="139"/>
      <c r="J23" s="139"/>
      <c r="K23" s="139"/>
      <c r="L23" s="139"/>
      <c r="M23" s="139"/>
      <c r="N23" s="3"/>
      <c r="O23" s="130" t="s">
        <v>58</v>
      </c>
      <c r="P23" s="130"/>
      <c r="Q23" s="130"/>
      <c r="R23" s="130"/>
      <c r="S23" s="130"/>
      <c r="T23" s="130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273"/>
      <c r="C24" s="85" t="s">
        <v>67</v>
      </c>
      <c r="D24" s="44"/>
      <c r="E24" s="4"/>
      <c r="F24" s="4"/>
      <c r="G24" s="4"/>
      <c r="H24" s="139"/>
      <c r="I24" s="139"/>
      <c r="J24" s="226"/>
      <c r="K24" s="226"/>
      <c r="L24" s="226"/>
      <c r="M24" s="226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99" t="s">
        <v>84</v>
      </c>
      <c r="AD24" s="199"/>
      <c r="AE24" s="199"/>
      <c r="AF24" s="199"/>
      <c r="AG24" s="199"/>
      <c r="AH24" s="19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273"/>
      <c r="C25" s="85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178" t="s">
        <v>45</v>
      </c>
      <c r="S25" s="179"/>
      <c r="T25" s="180"/>
      <c r="U25" s="3"/>
      <c r="V25" s="3"/>
      <c r="W25" s="3"/>
      <c r="X25" s="3"/>
      <c r="Y25" s="3"/>
      <c r="Z25" s="3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273"/>
      <c r="C26" s="85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181"/>
      <c r="S26" s="182"/>
      <c r="T26" s="183"/>
      <c r="U26" s="89"/>
      <c r="V26" s="89"/>
      <c r="W26" s="89"/>
      <c r="X26" s="89"/>
      <c r="Y26" s="89"/>
      <c r="Z26" s="20"/>
      <c r="AA26" s="3"/>
      <c r="AB26" s="38"/>
      <c r="AC26" s="130" t="s">
        <v>59</v>
      </c>
      <c r="AD26" s="130"/>
      <c r="AE26" s="130"/>
      <c r="AF26" s="130"/>
      <c r="AG26" s="130"/>
      <c r="AH26" s="130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273"/>
      <c r="C27" s="85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9"/>
    </row>
    <row r="28" spans="1:59" ht="15.75" customHeight="1" thickBot="1" x14ac:dyDescent="0.3">
      <c r="A28" s="173"/>
      <c r="B28" s="273"/>
      <c r="C28" s="85" t="s">
        <v>71</v>
      </c>
      <c r="D28" s="28"/>
      <c r="E28" s="3"/>
      <c r="F28" s="3"/>
      <c r="G28" s="3"/>
      <c r="H28" s="130" t="s">
        <v>57</v>
      </c>
      <c r="I28" s="130"/>
      <c r="J28" s="130"/>
      <c r="K28" s="130"/>
      <c r="L28" s="130"/>
      <c r="M28" s="130"/>
      <c r="N28" s="3"/>
      <c r="O28" s="227" t="s">
        <v>85</v>
      </c>
      <c r="P28" s="228"/>
      <c r="Q28" s="228"/>
      <c r="R28" s="228"/>
      <c r="S28" s="228"/>
      <c r="T28" s="229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19"/>
      <c r="C29" s="72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ht="15" customHeight="1" x14ac:dyDescent="0.25">
      <c r="A30" s="109">
        <f>A4+2</f>
        <v>46414</v>
      </c>
      <c r="B30" s="272" t="s">
        <v>18</v>
      </c>
      <c r="C30" s="84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273"/>
      <c r="C31" s="85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x14ac:dyDescent="0.25">
      <c r="A32" s="110"/>
      <c r="B32" s="273"/>
      <c r="C32" s="85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x14ac:dyDescent="0.25">
      <c r="A33" s="110"/>
      <c r="B33" s="273"/>
      <c r="C33" s="85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273"/>
      <c r="C34" s="85" t="s">
        <v>64</v>
      </c>
      <c r="D34" s="2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273"/>
      <c r="C35" s="85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273"/>
      <c r="C36" s="85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92" t="s">
        <v>31</v>
      </c>
      <c r="AJ36" s="192"/>
      <c r="AK36" s="192"/>
      <c r="AL36" s="192"/>
      <c r="AM36" s="192"/>
      <c r="AN36" s="192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273"/>
      <c r="C37" s="85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92"/>
      <c r="AJ37" s="192"/>
      <c r="AK37" s="192"/>
      <c r="AL37" s="192"/>
      <c r="AM37" s="192"/>
      <c r="AN37" s="192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273"/>
      <c r="C38" s="85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92" t="s">
        <v>25</v>
      </c>
      <c r="AC38" s="192"/>
      <c r="AD38" s="192"/>
      <c r="AE38" s="192"/>
      <c r="AF38" s="192"/>
      <c r="AG38" s="192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x14ac:dyDescent="0.25">
      <c r="A39" s="110"/>
      <c r="B39" s="273"/>
      <c r="C39" s="85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92"/>
      <c r="AC39" s="192"/>
      <c r="AD39" s="192"/>
      <c r="AE39" s="192"/>
      <c r="AF39" s="192"/>
      <c r="AG39" s="192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273"/>
      <c r="C40" s="85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92" t="s">
        <v>23</v>
      </c>
      <c r="V40" s="192"/>
      <c r="W40" s="192"/>
      <c r="X40" s="192"/>
      <c r="Y40" s="192"/>
      <c r="Z40" s="19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.75" thickBot="1" x14ac:dyDescent="0.3">
      <c r="A41" s="173"/>
      <c r="B41" s="273"/>
      <c r="C41" s="85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85"/>
      <c r="V41" s="185"/>
      <c r="W41" s="185"/>
      <c r="X41" s="185"/>
      <c r="Y41" s="185"/>
      <c r="Z41" s="185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19"/>
      <c r="C42" s="72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1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ht="15" customHeight="1" x14ac:dyDescent="0.25">
      <c r="A43" s="109">
        <f>A4+3</f>
        <v>46415</v>
      </c>
      <c r="B43" s="272" t="s">
        <v>16</v>
      </c>
      <c r="C43" s="84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x14ac:dyDescent="0.25">
      <c r="A44" s="110"/>
      <c r="B44" s="273"/>
      <c r="C44" s="85" t="s">
        <v>61</v>
      </c>
      <c r="D44" s="2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127" t="s">
        <v>51</v>
      </c>
      <c r="AL44" s="128"/>
      <c r="AM44" s="128"/>
      <c r="AN44" s="128"/>
      <c r="AO44" s="128"/>
      <c r="AP44" s="12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273"/>
      <c r="C45" s="85" t="s">
        <v>62</v>
      </c>
      <c r="D45" s="28"/>
      <c r="E45" s="3"/>
      <c r="F45" s="3"/>
      <c r="G45" s="3"/>
      <c r="H45" s="36"/>
      <c r="I45" s="36"/>
      <c r="J45" s="36"/>
      <c r="K45" s="127" t="s">
        <v>55</v>
      </c>
      <c r="L45" s="128"/>
      <c r="M45" s="128"/>
      <c r="N45" s="128"/>
      <c r="O45" s="128"/>
      <c r="P45" s="129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x14ac:dyDescent="0.25">
      <c r="A46" s="110"/>
      <c r="B46" s="273"/>
      <c r="C46" s="85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27" t="s">
        <v>53</v>
      </c>
      <c r="AS46" s="128"/>
      <c r="AT46" s="128"/>
      <c r="AU46" s="128"/>
      <c r="AV46" s="128"/>
      <c r="AW46" s="129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273"/>
      <c r="C47" s="85" t="s">
        <v>64</v>
      </c>
      <c r="D47" s="2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127" t="s">
        <v>54</v>
      </c>
      <c r="AS47" s="128"/>
      <c r="AT47" s="128"/>
      <c r="AU47" s="128"/>
      <c r="AV47" s="128"/>
      <c r="AW47" s="129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x14ac:dyDescent="0.25">
      <c r="A48" s="110"/>
      <c r="B48" s="273"/>
      <c r="C48" s="85" t="s">
        <v>65</v>
      </c>
      <c r="D48" s="28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127" t="s">
        <v>52</v>
      </c>
      <c r="AZ48" s="128"/>
      <c r="BA48" s="128"/>
      <c r="BB48" s="128"/>
      <c r="BC48" s="128"/>
      <c r="BD48" s="129"/>
      <c r="BE48" s="3"/>
      <c r="BF48" s="3"/>
      <c r="BG48" s="29"/>
    </row>
    <row r="49" spans="1:59" ht="15" customHeight="1" x14ac:dyDescent="0.25">
      <c r="A49" s="110"/>
      <c r="B49" s="273"/>
      <c r="C49" s="85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0" t="s">
        <v>58</v>
      </c>
      <c r="Y49" s="130"/>
      <c r="Z49" s="130"/>
      <c r="AA49" s="130"/>
      <c r="AB49" s="130"/>
      <c r="AC49" s="130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273"/>
      <c r="C50" s="85" t="s">
        <v>67</v>
      </c>
      <c r="D50" s="2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130" t="s">
        <v>48</v>
      </c>
      <c r="AL50" s="130"/>
      <c r="AM50" s="130"/>
      <c r="AN50" s="130"/>
      <c r="AO50" s="130"/>
      <c r="AP50" s="130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273"/>
      <c r="C51" s="85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9" t="s">
        <v>34</v>
      </c>
      <c r="AC51" s="139"/>
      <c r="AD51" s="139"/>
      <c r="AE51" s="139"/>
      <c r="AF51" s="139"/>
      <c r="AG51" s="139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273"/>
      <c r="C52" s="85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9"/>
      <c r="AC52" s="139"/>
      <c r="AD52" s="139"/>
      <c r="AE52" s="139"/>
      <c r="AF52" s="139"/>
      <c r="AG52" s="139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273"/>
      <c r="C53" s="85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51" t="s">
        <v>35</v>
      </c>
      <c r="AO53" s="252"/>
      <c r="AP53" s="252"/>
      <c r="AQ53" s="252"/>
      <c r="AR53" s="252"/>
      <c r="AS53" s="253"/>
      <c r="AT53" s="3"/>
      <c r="AU53" s="3"/>
      <c r="AV53" s="3"/>
      <c r="AW53" s="3"/>
      <c r="AX53" s="3"/>
      <c r="AY53" s="130" t="s">
        <v>56</v>
      </c>
      <c r="AZ53" s="130"/>
      <c r="BA53" s="130"/>
      <c r="BB53" s="130"/>
      <c r="BC53" s="130"/>
      <c r="BD53" s="130"/>
      <c r="BE53" s="3"/>
      <c r="BF53" s="3"/>
      <c r="BG53" s="29"/>
    </row>
    <row r="54" spans="1:59" ht="17.25" customHeight="1" thickBot="1" x14ac:dyDescent="0.3">
      <c r="A54" s="173"/>
      <c r="B54" s="273"/>
      <c r="C54" s="85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30" t="s">
        <v>57</v>
      </c>
      <c r="S54" s="130"/>
      <c r="T54" s="130"/>
      <c r="U54" s="130"/>
      <c r="V54" s="130"/>
      <c r="W54" s="130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54"/>
      <c r="AO54" s="255"/>
      <c r="AP54" s="255"/>
      <c r="AQ54" s="255"/>
      <c r="AR54" s="255"/>
      <c r="AS54" s="256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19"/>
      <c r="C55" s="72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6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ht="15" customHeight="1" x14ac:dyDescent="0.25">
      <c r="A56" s="109">
        <f>A4+4</f>
        <v>46416</v>
      </c>
      <c r="B56" s="272" t="s">
        <v>17</v>
      </c>
      <c r="C56" s="84" t="s">
        <v>60</v>
      </c>
      <c r="D56" s="43"/>
      <c r="E56" s="26"/>
      <c r="F56" s="127" t="s">
        <v>46</v>
      </c>
      <c r="G56" s="128"/>
      <c r="H56" s="128"/>
      <c r="I56" s="128"/>
      <c r="J56" s="128"/>
      <c r="K56" s="12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19" t="s">
        <v>19</v>
      </c>
      <c r="AE56" s="119"/>
      <c r="AF56" s="119"/>
      <c r="AG56" s="119"/>
      <c r="AH56" s="119"/>
      <c r="AI56" s="119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273"/>
      <c r="C57" s="85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0"/>
      <c r="AE57" s="120"/>
      <c r="AF57" s="120"/>
      <c r="AG57" s="120"/>
      <c r="AH57" s="120"/>
      <c r="AI57" s="120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273"/>
      <c r="C58" s="85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1" t="s">
        <v>20</v>
      </c>
      <c r="AE58" s="120"/>
      <c r="AF58" s="120"/>
      <c r="AG58" s="120"/>
      <c r="AH58" s="120"/>
      <c r="AI58" s="120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273"/>
      <c r="C59" s="85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1"/>
      <c r="AE59" s="120"/>
      <c r="AF59" s="120"/>
      <c r="AG59" s="120"/>
      <c r="AH59" s="120"/>
      <c r="AI59" s="120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273"/>
      <c r="C60" s="85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0" t="s">
        <v>21</v>
      </c>
      <c r="AK60" s="120"/>
      <c r="AL60" s="120"/>
      <c r="AM60" s="120"/>
      <c r="AN60" s="120"/>
      <c r="AO60" s="1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273"/>
      <c r="C61" s="85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0"/>
      <c r="AK61" s="120"/>
      <c r="AL61" s="120"/>
      <c r="AM61" s="120"/>
      <c r="AN61" s="120"/>
      <c r="AO61" s="12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273"/>
      <c r="C62" s="85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0" t="s">
        <v>22</v>
      </c>
      <c r="AK62" s="120"/>
      <c r="AL62" s="120"/>
      <c r="AM62" s="120"/>
      <c r="AN62" s="120"/>
      <c r="AO62" s="12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273"/>
      <c r="C63" s="85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0"/>
      <c r="AK63" s="120"/>
      <c r="AL63" s="120"/>
      <c r="AM63" s="120"/>
      <c r="AN63" s="120"/>
      <c r="AO63" s="12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273"/>
      <c r="C64" s="85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30" t="s">
        <v>47</v>
      </c>
      <c r="Y64" s="130"/>
      <c r="Z64" s="130"/>
      <c r="AA64" s="130"/>
      <c r="AB64" s="130"/>
      <c r="AC64" s="130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0" t="s">
        <v>32</v>
      </c>
      <c r="AQ64" s="120"/>
      <c r="AR64" s="120"/>
      <c r="AS64" s="120"/>
      <c r="AT64" s="120"/>
      <c r="AU64" s="120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273"/>
      <c r="C65" s="85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0" t="s">
        <v>59</v>
      </c>
      <c r="Y65" s="130"/>
      <c r="Z65" s="130"/>
      <c r="AA65" s="130"/>
      <c r="AB65" s="130"/>
      <c r="AC65" s="130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0"/>
      <c r="AQ65" s="120"/>
      <c r="AR65" s="120"/>
      <c r="AS65" s="120"/>
      <c r="AT65" s="120"/>
      <c r="AU65" s="120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273"/>
      <c r="C66" s="85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0" t="s">
        <v>33</v>
      </c>
      <c r="AQ66" s="120"/>
      <c r="AR66" s="120"/>
      <c r="AS66" s="120"/>
      <c r="AT66" s="120"/>
      <c r="AU66" s="120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73"/>
      <c r="B67" s="274"/>
      <c r="C67" s="8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6"/>
      <c r="AQ67" s="126"/>
      <c r="AR67" s="126"/>
      <c r="AS67" s="126"/>
      <c r="AT67" s="126"/>
      <c r="AU67" s="126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77"/>
      <c r="S68" s="278"/>
      <c r="T68" s="279" t="s">
        <v>4</v>
      </c>
      <c r="U68" s="277"/>
      <c r="V68" s="277"/>
      <c r="W68" s="278"/>
      <c r="X68" s="279" t="s">
        <v>5</v>
      </c>
      <c r="Y68" s="277"/>
      <c r="Z68" s="277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63">
    <mergeCell ref="AS7:AU7"/>
    <mergeCell ref="AW6:BB6"/>
    <mergeCell ref="AY48:BD48"/>
    <mergeCell ref="K45:P45"/>
    <mergeCell ref="X49:AC49"/>
    <mergeCell ref="AK50:AP50"/>
    <mergeCell ref="X65:AC65"/>
    <mergeCell ref="AI11:AN11"/>
    <mergeCell ref="AY5:BD5"/>
    <mergeCell ref="AY7:BD7"/>
    <mergeCell ref="AR9:AW9"/>
    <mergeCell ref="AC26:AH26"/>
    <mergeCell ref="AD56:AI57"/>
    <mergeCell ref="AD58:AI59"/>
    <mergeCell ref="AJ60:AO61"/>
    <mergeCell ref="AJ62:AO63"/>
    <mergeCell ref="AP64:AU65"/>
    <mergeCell ref="AP6:AR6"/>
    <mergeCell ref="AR14:AW14"/>
    <mergeCell ref="AQ12:AV12"/>
    <mergeCell ref="AP66:AU67"/>
    <mergeCell ref="L42:O42"/>
    <mergeCell ref="P42:S42"/>
    <mergeCell ref="AB42:AE42"/>
    <mergeCell ref="AR42:AU42"/>
    <mergeCell ref="AJ55:AM55"/>
    <mergeCell ref="AF55:AI55"/>
    <mergeCell ref="AK44:AP44"/>
    <mergeCell ref="AR46:AW46"/>
    <mergeCell ref="AR47:AW47"/>
    <mergeCell ref="AI12:AK12"/>
    <mergeCell ref="AL13:AN13"/>
    <mergeCell ref="R25:T26"/>
    <mergeCell ref="O28:T28"/>
    <mergeCell ref="AB51:AG52"/>
    <mergeCell ref="AV16:AY16"/>
    <mergeCell ref="AV29:AY29"/>
    <mergeCell ref="B30:B41"/>
    <mergeCell ref="AC17:AH18"/>
    <mergeCell ref="AC19:AH20"/>
    <mergeCell ref="AC24:AH24"/>
    <mergeCell ref="AJ16:AM16"/>
    <mergeCell ref="AF14:AH15"/>
    <mergeCell ref="AI36:AN37"/>
    <mergeCell ref="AB38:AG39"/>
    <mergeCell ref="U40:Z41"/>
    <mergeCell ref="F4:K15"/>
    <mergeCell ref="AD4:AI4"/>
    <mergeCell ref="AK8:AP8"/>
    <mergeCell ref="Y4:AA15"/>
    <mergeCell ref="AP10:AR11"/>
    <mergeCell ref="A56:A67"/>
    <mergeCell ref="B56:B67"/>
    <mergeCell ref="A43:A54"/>
    <mergeCell ref="B43:B54"/>
    <mergeCell ref="V19:AA20"/>
    <mergeCell ref="V22:AA22"/>
    <mergeCell ref="H23:M24"/>
    <mergeCell ref="O21:T22"/>
    <mergeCell ref="V17:AA18"/>
    <mergeCell ref="H18:M18"/>
    <mergeCell ref="A17:A28"/>
    <mergeCell ref="H42:K42"/>
    <mergeCell ref="F56:K56"/>
    <mergeCell ref="L55:O55"/>
    <mergeCell ref="P55:S55"/>
    <mergeCell ref="T55:W55"/>
    <mergeCell ref="T42:W42"/>
    <mergeCell ref="X42:AA42"/>
    <mergeCell ref="R54:W54"/>
    <mergeCell ref="O23:T23"/>
    <mergeCell ref="H28:M28"/>
    <mergeCell ref="D42:G42"/>
    <mergeCell ref="B17:B28"/>
    <mergeCell ref="A30:A41"/>
    <mergeCell ref="AB68:AE68"/>
    <mergeCell ref="AF68:AI68"/>
    <mergeCell ref="AJ68:AM68"/>
    <mergeCell ref="AB55:AE55"/>
    <mergeCell ref="AF3:AI3"/>
    <mergeCell ref="AJ3:AM3"/>
    <mergeCell ref="AB1:AE1"/>
    <mergeCell ref="AF1:AI1"/>
    <mergeCell ref="AJ1:AM1"/>
    <mergeCell ref="X64:AC64"/>
    <mergeCell ref="AF29:AI29"/>
    <mergeCell ref="AF42:AI42"/>
    <mergeCell ref="AN3:AQ3"/>
    <mergeCell ref="AV3:AY3"/>
    <mergeCell ref="AZ3:BC3"/>
    <mergeCell ref="AR3:AU3"/>
    <mergeCell ref="AR1:AU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D1:G1"/>
    <mergeCell ref="L1:O1"/>
    <mergeCell ref="P1:S1"/>
    <mergeCell ref="H1:K1"/>
    <mergeCell ref="AV1:AY1"/>
    <mergeCell ref="AN1:AQ1"/>
    <mergeCell ref="AZ1:BC1"/>
    <mergeCell ref="BD1:BG1"/>
    <mergeCell ref="BD3:BG3"/>
    <mergeCell ref="BD16:BG16"/>
    <mergeCell ref="AZ42:BC42"/>
    <mergeCell ref="BD29:BG29"/>
    <mergeCell ref="BD42:BG42"/>
    <mergeCell ref="BD55:BG55"/>
    <mergeCell ref="A4:A15"/>
    <mergeCell ref="D16:G16"/>
    <mergeCell ref="H16:K16"/>
    <mergeCell ref="L29:O29"/>
    <mergeCell ref="P29:S29"/>
    <mergeCell ref="T29:W29"/>
    <mergeCell ref="X29:AA29"/>
    <mergeCell ref="AB16:AE16"/>
    <mergeCell ref="AF16:AI16"/>
    <mergeCell ref="AB29:AE29"/>
    <mergeCell ref="D29:G29"/>
    <mergeCell ref="B4:B15"/>
    <mergeCell ref="L16:O16"/>
    <mergeCell ref="P16:S16"/>
    <mergeCell ref="T16:W16"/>
    <mergeCell ref="X16:AA16"/>
    <mergeCell ref="H29:K29"/>
    <mergeCell ref="AZ68:BC68"/>
    <mergeCell ref="AN68:AQ68"/>
    <mergeCell ref="AR68:AU68"/>
    <mergeCell ref="AV68:AY68"/>
    <mergeCell ref="AV55:AY55"/>
    <mergeCell ref="AZ55:BC55"/>
    <mergeCell ref="AN55:AQ55"/>
    <mergeCell ref="AR55:AU55"/>
    <mergeCell ref="AR16:AU16"/>
    <mergeCell ref="AN16:AQ16"/>
    <mergeCell ref="AR29:AU29"/>
    <mergeCell ref="AJ21:AO22"/>
    <mergeCell ref="AN53:AS54"/>
    <mergeCell ref="AZ29:BC29"/>
    <mergeCell ref="AV42:AY42"/>
    <mergeCell ref="AN42:AQ42"/>
    <mergeCell ref="AJ42:AM42"/>
    <mergeCell ref="AY53:BD53"/>
    <mergeCell ref="BD68:BG68"/>
    <mergeCell ref="AJ29:AM29"/>
    <mergeCell ref="AN29:AQ29"/>
    <mergeCell ref="AZ16:BC16"/>
    <mergeCell ref="D68:G68"/>
    <mergeCell ref="H68:K68"/>
    <mergeCell ref="L68:O68"/>
    <mergeCell ref="P68:S68"/>
    <mergeCell ref="T68:W68"/>
    <mergeCell ref="X68:AA68"/>
    <mergeCell ref="X55:AA55"/>
    <mergeCell ref="D55:G55"/>
    <mergeCell ref="H55:K55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AC0-D082-4629-BDDD-2C1815940432}">
  <dimension ref="A1:BG172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58" t="s">
        <v>0</v>
      </c>
      <c r="E1" s="156"/>
      <c r="F1" s="156"/>
      <c r="G1" s="156"/>
      <c r="H1" s="159" t="s">
        <v>1</v>
      </c>
      <c r="I1" s="151"/>
      <c r="J1" s="151"/>
      <c r="K1" s="160"/>
      <c r="L1" s="159" t="s">
        <v>2</v>
      </c>
      <c r="M1" s="151"/>
      <c r="N1" s="151"/>
      <c r="O1" s="160"/>
      <c r="P1" s="159" t="s">
        <v>3</v>
      </c>
      <c r="Q1" s="151"/>
      <c r="R1" s="151"/>
      <c r="S1" s="160"/>
      <c r="T1" s="159" t="s">
        <v>4</v>
      </c>
      <c r="U1" s="151"/>
      <c r="V1" s="151"/>
      <c r="W1" s="160"/>
      <c r="X1" s="159" t="s">
        <v>5</v>
      </c>
      <c r="Y1" s="151"/>
      <c r="Z1" s="151"/>
      <c r="AA1" s="160"/>
      <c r="AB1" s="159" t="s">
        <v>6</v>
      </c>
      <c r="AC1" s="151"/>
      <c r="AD1" s="151"/>
      <c r="AE1" s="160"/>
      <c r="AF1" s="159" t="s">
        <v>7</v>
      </c>
      <c r="AG1" s="151"/>
      <c r="AH1" s="151"/>
      <c r="AI1" s="152"/>
      <c r="AJ1" s="150" t="s">
        <v>8</v>
      </c>
      <c r="AK1" s="151"/>
      <c r="AL1" s="151"/>
      <c r="AM1" s="152"/>
      <c r="AN1" s="150" t="s">
        <v>9</v>
      </c>
      <c r="AO1" s="151"/>
      <c r="AP1" s="151"/>
      <c r="AQ1" s="152"/>
      <c r="AR1" s="156" t="s">
        <v>10</v>
      </c>
      <c r="AS1" s="156"/>
      <c r="AT1" s="156"/>
      <c r="AU1" s="157"/>
      <c r="AV1" s="150" t="s">
        <v>11</v>
      </c>
      <c r="AW1" s="151"/>
      <c r="AX1" s="151"/>
      <c r="AY1" s="152"/>
      <c r="AZ1" s="156" t="s">
        <v>12</v>
      </c>
      <c r="BA1" s="156"/>
      <c r="BB1" s="156"/>
      <c r="BC1" s="157"/>
      <c r="BD1" s="156" t="s">
        <v>24</v>
      </c>
      <c r="BE1" s="156"/>
      <c r="BF1" s="156"/>
      <c r="BG1" s="157"/>
    </row>
    <row r="2" spans="1:59" ht="15.75" thickBot="1" x14ac:dyDescent="0.3">
      <c r="A2" s="13"/>
      <c r="B2" s="13"/>
      <c r="C2" s="14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54"/>
      <c r="D3" s="124" t="s">
        <v>0</v>
      </c>
      <c r="E3" s="94"/>
      <c r="F3" s="94"/>
      <c r="G3" s="94"/>
      <c r="H3" s="96" t="s">
        <v>1</v>
      </c>
      <c r="I3" s="92"/>
      <c r="J3" s="92"/>
      <c r="K3" s="97"/>
      <c r="L3" s="96" t="s">
        <v>2</v>
      </c>
      <c r="M3" s="92"/>
      <c r="N3" s="92"/>
      <c r="O3" s="97"/>
      <c r="P3" s="96" t="s">
        <v>3</v>
      </c>
      <c r="Q3" s="92"/>
      <c r="R3" s="92"/>
      <c r="S3" s="97"/>
      <c r="T3" s="96" t="s">
        <v>4</v>
      </c>
      <c r="U3" s="92"/>
      <c r="V3" s="92"/>
      <c r="W3" s="97"/>
      <c r="X3" s="96" t="s">
        <v>5</v>
      </c>
      <c r="Y3" s="92"/>
      <c r="Z3" s="92"/>
      <c r="AA3" s="97"/>
      <c r="AB3" s="96" t="s">
        <v>6</v>
      </c>
      <c r="AC3" s="92"/>
      <c r="AD3" s="92"/>
      <c r="AE3" s="97"/>
      <c r="AF3" s="96" t="s">
        <v>7</v>
      </c>
      <c r="AG3" s="92"/>
      <c r="AH3" s="92"/>
      <c r="AI3" s="93"/>
      <c r="AJ3" s="91" t="s">
        <v>8</v>
      </c>
      <c r="AK3" s="92"/>
      <c r="AL3" s="92"/>
      <c r="AM3" s="93"/>
      <c r="AN3" s="91" t="s">
        <v>9</v>
      </c>
      <c r="AO3" s="92"/>
      <c r="AP3" s="92"/>
      <c r="AQ3" s="93"/>
      <c r="AR3" s="94" t="s">
        <v>10</v>
      </c>
      <c r="AS3" s="94"/>
      <c r="AT3" s="94"/>
      <c r="AU3" s="95"/>
      <c r="AV3" s="91" t="s">
        <v>11</v>
      </c>
      <c r="AW3" s="92"/>
      <c r="AX3" s="92"/>
      <c r="AY3" s="93"/>
      <c r="AZ3" s="94" t="s">
        <v>12</v>
      </c>
      <c r="BA3" s="94"/>
      <c r="BB3" s="94"/>
      <c r="BC3" s="95"/>
      <c r="BD3" s="94" t="s">
        <v>24</v>
      </c>
      <c r="BE3" s="94"/>
      <c r="BF3" s="94"/>
      <c r="BG3" s="95"/>
    </row>
    <row r="4" spans="1:59" ht="15" customHeight="1" x14ac:dyDescent="0.25">
      <c r="A4" s="235">
        <f>'16'!A4:A15+7</f>
        <v>46419</v>
      </c>
      <c r="B4" s="289" t="s">
        <v>14</v>
      </c>
      <c r="C4" s="64" t="s">
        <v>60</v>
      </c>
      <c r="D4" s="43"/>
      <c r="E4" s="61"/>
      <c r="F4" s="61"/>
      <c r="G4" s="61"/>
      <c r="H4" s="292" t="s">
        <v>75</v>
      </c>
      <c r="I4" s="293"/>
      <c r="J4" s="293"/>
      <c r="K4" s="90"/>
      <c r="L4" s="90"/>
      <c r="M4" s="90"/>
      <c r="N4" s="61"/>
      <c r="O4" s="61"/>
      <c r="P4" s="61"/>
      <c r="Q4" s="61"/>
      <c r="R4" s="61"/>
      <c r="S4" s="61"/>
      <c r="T4" s="61"/>
      <c r="U4" s="61"/>
      <c r="V4" s="213" t="s">
        <v>28</v>
      </c>
      <c r="W4" s="192"/>
      <c r="X4" s="192"/>
      <c r="Y4" s="192"/>
      <c r="Z4" s="192"/>
      <c r="AA4" s="192"/>
      <c r="AB4" s="26"/>
      <c r="AC4" s="139" t="s">
        <v>36</v>
      </c>
      <c r="AD4" s="139"/>
      <c r="AE4" s="139"/>
      <c r="AF4" s="139"/>
      <c r="AG4" s="139"/>
      <c r="AH4" s="139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7"/>
    </row>
    <row r="5" spans="1:59" ht="15" customHeight="1" x14ac:dyDescent="0.25">
      <c r="A5" s="236"/>
      <c r="B5" s="290"/>
      <c r="C5" s="65" t="s">
        <v>61</v>
      </c>
      <c r="D5" s="44"/>
      <c r="E5" s="4"/>
      <c r="F5" s="60"/>
      <c r="G5" s="60"/>
      <c r="H5" s="21"/>
      <c r="I5" s="21"/>
      <c r="J5" s="21"/>
      <c r="K5" s="199" t="s">
        <v>82</v>
      </c>
      <c r="L5" s="199"/>
      <c r="M5" s="199"/>
      <c r="N5" s="21"/>
      <c r="O5" s="21"/>
      <c r="P5" s="21"/>
      <c r="Q5" s="21"/>
      <c r="R5" s="21"/>
      <c r="S5" s="21"/>
      <c r="T5" s="21"/>
      <c r="U5" s="21"/>
      <c r="V5" s="192"/>
      <c r="W5" s="192"/>
      <c r="X5" s="192"/>
      <c r="Y5" s="192"/>
      <c r="Z5" s="192"/>
      <c r="AA5" s="192"/>
      <c r="AB5" s="21"/>
      <c r="AC5" s="139"/>
      <c r="AD5" s="139"/>
      <c r="AE5" s="139"/>
      <c r="AF5" s="139"/>
      <c r="AG5" s="139"/>
      <c r="AH5" s="139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3"/>
      <c r="BC5" s="3"/>
      <c r="BD5" s="3"/>
      <c r="BE5" s="3"/>
      <c r="BF5" s="3"/>
      <c r="BG5" s="29"/>
    </row>
    <row r="6" spans="1:59" ht="15" customHeight="1" x14ac:dyDescent="0.25">
      <c r="A6" s="236"/>
      <c r="B6" s="290"/>
      <c r="C6" s="65" t="s">
        <v>62</v>
      </c>
      <c r="D6" s="4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9" t="s">
        <v>37</v>
      </c>
      <c r="W6" s="139"/>
      <c r="X6" s="139"/>
      <c r="Y6" s="139"/>
      <c r="Z6" s="139"/>
      <c r="AA6" s="139"/>
      <c r="AB6" s="3"/>
      <c r="AC6" s="213" t="s">
        <v>29</v>
      </c>
      <c r="AD6" s="192"/>
      <c r="AE6" s="192"/>
      <c r="AF6" s="192"/>
      <c r="AG6" s="192"/>
      <c r="AH6" s="192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9"/>
    </row>
    <row r="7" spans="1:59" ht="15" customHeight="1" x14ac:dyDescent="0.25">
      <c r="A7" s="236"/>
      <c r="B7" s="290"/>
      <c r="C7" s="65" t="s">
        <v>63</v>
      </c>
      <c r="D7" s="44"/>
      <c r="E7" s="4"/>
      <c r="F7" s="4"/>
      <c r="G7" s="4"/>
      <c r="H7" s="3"/>
      <c r="I7" s="3"/>
      <c r="J7" s="3"/>
      <c r="K7" s="3"/>
      <c r="L7" s="3"/>
      <c r="M7" s="3"/>
      <c r="N7" s="3"/>
      <c r="O7" s="4"/>
      <c r="P7" s="4"/>
      <c r="Q7" s="4"/>
      <c r="R7" s="4"/>
      <c r="S7" s="4"/>
      <c r="T7" s="4"/>
      <c r="U7" s="3"/>
      <c r="V7" s="226"/>
      <c r="W7" s="226"/>
      <c r="X7" s="226"/>
      <c r="Y7" s="226"/>
      <c r="Z7" s="226"/>
      <c r="AA7" s="226"/>
      <c r="AB7" s="3"/>
      <c r="AC7" s="192"/>
      <c r="AD7" s="192"/>
      <c r="AE7" s="192"/>
      <c r="AF7" s="192"/>
      <c r="AG7" s="192"/>
      <c r="AH7" s="192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9"/>
    </row>
    <row r="8" spans="1:59" ht="15" customHeight="1" x14ac:dyDescent="0.25">
      <c r="A8" s="236"/>
      <c r="B8" s="290"/>
      <c r="C8" s="65" t="s">
        <v>64</v>
      </c>
      <c r="D8" s="44"/>
      <c r="E8" s="4"/>
      <c r="F8" s="4"/>
      <c r="G8" s="4"/>
      <c r="H8" s="3"/>
      <c r="I8" s="3"/>
      <c r="J8" s="3"/>
      <c r="K8" s="3"/>
      <c r="L8" s="3"/>
      <c r="M8" s="3"/>
      <c r="N8" s="3"/>
      <c r="O8" s="139" t="s">
        <v>38</v>
      </c>
      <c r="P8" s="139"/>
      <c r="Q8" s="139"/>
      <c r="R8" s="139"/>
      <c r="S8" s="139"/>
      <c r="T8" s="139"/>
      <c r="U8" s="38"/>
      <c r="V8" s="199" t="s">
        <v>77</v>
      </c>
      <c r="W8" s="199"/>
      <c r="X8" s="199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283" t="s">
        <v>30</v>
      </c>
      <c r="AK8" s="284"/>
      <c r="AL8" s="284"/>
      <c r="AM8" s="284"/>
      <c r="AN8" s="284"/>
      <c r="AO8" s="285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236"/>
      <c r="B9" s="290"/>
      <c r="C9" s="65" t="s">
        <v>65</v>
      </c>
      <c r="D9" s="44"/>
      <c r="E9" s="4"/>
      <c r="F9" s="4"/>
      <c r="G9" s="4"/>
      <c r="H9" s="3"/>
      <c r="I9" s="3"/>
      <c r="J9" s="3"/>
      <c r="K9" s="3"/>
      <c r="L9" s="3"/>
      <c r="M9" s="3"/>
      <c r="N9" s="3"/>
      <c r="O9" s="139"/>
      <c r="P9" s="139"/>
      <c r="Q9" s="139"/>
      <c r="R9" s="139"/>
      <c r="S9" s="139"/>
      <c r="T9" s="139"/>
      <c r="U9" s="21"/>
      <c r="V9" s="3"/>
      <c r="W9" s="3"/>
      <c r="X9" s="3"/>
      <c r="Y9" s="199" t="s">
        <v>83</v>
      </c>
      <c r="Z9" s="199"/>
      <c r="AA9" s="199"/>
      <c r="AB9" s="59"/>
      <c r="AC9" s="59"/>
      <c r="AD9" s="59"/>
      <c r="AE9" s="59"/>
      <c r="AF9" s="59"/>
      <c r="AG9" s="59"/>
      <c r="AH9" s="59"/>
      <c r="AI9" s="3"/>
      <c r="AJ9" s="286"/>
      <c r="AK9" s="287"/>
      <c r="AL9" s="287"/>
      <c r="AM9" s="287"/>
      <c r="AN9" s="287"/>
      <c r="AO9" s="28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236"/>
      <c r="B10" s="290"/>
      <c r="C10" s="65" t="s">
        <v>66</v>
      </c>
      <c r="D10" s="44"/>
      <c r="E10" s="4"/>
      <c r="F10" s="4"/>
      <c r="G10" s="4"/>
      <c r="H10" s="139" t="s">
        <v>39</v>
      </c>
      <c r="I10" s="139"/>
      <c r="J10" s="139"/>
      <c r="K10" s="139"/>
      <c r="L10" s="139"/>
      <c r="M10" s="139"/>
      <c r="N10" s="3"/>
      <c r="O10" s="130" t="s">
        <v>58</v>
      </c>
      <c r="P10" s="130"/>
      <c r="Q10" s="130"/>
      <c r="R10" s="130"/>
      <c r="S10" s="130"/>
      <c r="T10" s="130"/>
      <c r="U10" s="3"/>
      <c r="V10" s="39"/>
      <c r="W10" s="3"/>
      <c r="X10" s="3"/>
      <c r="Y10" s="3"/>
      <c r="Z10" s="3"/>
      <c r="AA10" s="3"/>
      <c r="AB10" s="38"/>
      <c r="AC10" s="199" t="s">
        <v>78</v>
      </c>
      <c r="AD10" s="199"/>
      <c r="AE10" s="199"/>
      <c r="AF10" s="4"/>
      <c r="AG10" s="4"/>
      <c r="AH10" s="4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236"/>
      <c r="B11" s="290"/>
      <c r="C11" s="65" t="s">
        <v>67</v>
      </c>
      <c r="D11" s="44"/>
      <c r="E11" s="4"/>
      <c r="F11" s="4"/>
      <c r="G11" s="4"/>
      <c r="H11" s="139"/>
      <c r="I11" s="139"/>
      <c r="J11" s="226"/>
      <c r="K11" s="226"/>
      <c r="L11" s="226"/>
      <c r="M11" s="226"/>
      <c r="N11" s="60"/>
      <c r="O11" s="21"/>
      <c r="P11" s="20"/>
      <c r="Q11" s="20"/>
      <c r="R11" s="42"/>
      <c r="S11" s="42"/>
      <c r="T11" s="42"/>
      <c r="U11" s="42"/>
      <c r="V11" s="21"/>
      <c r="W11" s="21"/>
      <c r="X11" s="21"/>
      <c r="Y11" s="21"/>
      <c r="Z11" s="21"/>
      <c r="AA11" s="63"/>
      <c r="AB11" s="3"/>
      <c r="AC11" s="3"/>
      <c r="AD11" s="3"/>
      <c r="AE11" s="3"/>
      <c r="AF11" s="199" t="s">
        <v>84</v>
      </c>
      <c r="AG11" s="199"/>
      <c r="AH11" s="199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236"/>
      <c r="B12" s="290"/>
      <c r="C12" s="65" t="s">
        <v>68</v>
      </c>
      <c r="D12" s="4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9"/>
      <c r="Q12" s="38"/>
      <c r="R12" s="3"/>
      <c r="S12" s="3"/>
      <c r="T12" s="3"/>
      <c r="U12" s="3"/>
      <c r="V12" s="3"/>
      <c r="W12" s="3"/>
      <c r="X12" s="3"/>
      <c r="Y12" s="3"/>
      <c r="Z12" s="3"/>
      <c r="AA12" s="39"/>
      <c r="AB12" s="38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9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236"/>
      <c r="B13" s="290"/>
      <c r="C13" s="65" t="s">
        <v>69</v>
      </c>
      <c r="D13" s="44"/>
      <c r="E13" s="4"/>
      <c r="F13" s="4"/>
      <c r="G13" s="4"/>
      <c r="H13" s="4"/>
      <c r="I13" s="4"/>
      <c r="J13" s="59"/>
      <c r="K13" s="59"/>
      <c r="L13" s="59"/>
      <c r="M13" s="59"/>
      <c r="N13" s="20"/>
      <c r="O13" s="42"/>
      <c r="P13" s="21"/>
      <c r="Q13" s="87"/>
      <c r="R13" s="88"/>
      <c r="S13" s="88"/>
      <c r="T13" s="88"/>
      <c r="U13" s="89"/>
      <c r="V13" s="89"/>
      <c r="W13" s="89"/>
      <c r="X13" s="89"/>
      <c r="Y13" s="89"/>
      <c r="Z13" s="20"/>
      <c r="AA13" s="3"/>
      <c r="AB13" s="38"/>
      <c r="AC13" s="130" t="s">
        <v>59</v>
      </c>
      <c r="AD13" s="130"/>
      <c r="AE13" s="130"/>
      <c r="AF13" s="130"/>
      <c r="AG13" s="130"/>
      <c r="AH13" s="130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236"/>
      <c r="B14" s="290"/>
      <c r="C14" s="65" t="s">
        <v>70</v>
      </c>
      <c r="D14" s="44"/>
      <c r="E14" s="4"/>
      <c r="F14" s="4"/>
      <c r="G14" s="4"/>
      <c r="H14" s="3"/>
      <c r="I14" s="3"/>
      <c r="J14" s="3"/>
      <c r="K14" s="3"/>
      <c r="L14" s="3"/>
      <c r="M14" s="3"/>
      <c r="N14" s="38"/>
      <c r="O14" s="199" t="s">
        <v>76</v>
      </c>
      <c r="P14" s="199"/>
      <c r="Q14" s="199"/>
      <c r="R14" s="4"/>
      <c r="S14" s="4"/>
      <c r="T14" s="4"/>
      <c r="U14" s="39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237"/>
      <c r="B15" s="291"/>
      <c r="C15" s="65" t="s">
        <v>71</v>
      </c>
      <c r="D15" s="28"/>
      <c r="E15" s="3"/>
      <c r="F15" s="3"/>
      <c r="G15" s="3"/>
      <c r="H15" s="130" t="s">
        <v>57</v>
      </c>
      <c r="I15" s="130"/>
      <c r="J15" s="130"/>
      <c r="K15" s="130"/>
      <c r="L15" s="130"/>
      <c r="M15" s="130"/>
      <c r="N15" s="3"/>
      <c r="O15" s="3"/>
      <c r="P15" s="3"/>
      <c r="Q15" s="3"/>
      <c r="R15" s="199" t="s">
        <v>85</v>
      </c>
      <c r="S15" s="199"/>
      <c r="T15" s="199"/>
      <c r="U15" s="21"/>
      <c r="V15" s="3"/>
      <c r="W15" s="3"/>
      <c r="X15" s="3"/>
      <c r="Y15" s="3"/>
      <c r="Z15" s="3"/>
      <c r="AA15" s="3"/>
      <c r="AB15" s="21"/>
      <c r="AC15" s="21"/>
      <c r="AD15" s="21"/>
      <c r="AE15" s="21"/>
      <c r="AF15" s="21"/>
      <c r="AG15" s="21"/>
      <c r="AH15" s="21"/>
      <c r="AI15" s="41"/>
      <c r="AJ15" s="41"/>
      <c r="AK15" s="41"/>
      <c r="AL15" s="41"/>
      <c r="AM15" s="41"/>
      <c r="AN15" s="41"/>
      <c r="AO15" s="41"/>
      <c r="AP15" s="41"/>
      <c r="AQ15" s="41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81"/>
      <c r="D16" s="124" t="s">
        <v>0</v>
      </c>
      <c r="E16" s="94"/>
      <c r="F16" s="94"/>
      <c r="G16" s="94"/>
      <c r="H16" s="96" t="s">
        <v>1</v>
      </c>
      <c r="I16" s="92"/>
      <c r="J16" s="92"/>
      <c r="K16" s="97"/>
      <c r="L16" s="96" t="s">
        <v>2</v>
      </c>
      <c r="M16" s="92"/>
      <c r="N16" s="92"/>
      <c r="O16" s="97"/>
      <c r="P16" s="96" t="s">
        <v>3</v>
      </c>
      <c r="Q16" s="92"/>
      <c r="R16" s="92"/>
      <c r="S16" s="97"/>
      <c r="T16" s="96" t="s">
        <v>4</v>
      </c>
      <c r="U16" s="92"/>
      <c r="V16" s="92"/>
      <c r="W16" s="97"/>
      <c r="X16" s="96" t="s">
        <v>5</v>
      </c>
      <c r="Y16" s="92"/>
      <c r="Z16" s="92"/>
      <c r="AA16" s="97"/>
      <c r="AB16" s="96" t="s">
        <v>6</v>
      </c>
      <c r="AC16" s="92"/>
      <c r="AD16" s="92"/>
      <c r="AE16" s="97"/>
      <c r="AF16" s="96" t="s">
        <v>7</v>
      </c>
      <c r="AG16" s="92"/>
      <c r="AH16" s="92"/>
      <c r="AI16" s="93"/>
      <c r="AJ16" s="91" t="s">
        <v>8</v>
      </c>
      <c r="AK16" s="92"/>
      <c r="AL16" s="92"/>
      <c r="AM16" s="93"/>
      <c r="AN16" s="91" t="s">
        <v>9</v>
      </c>
      <c r="AO16" s="92"/>
      <c r="AP16" s="92"/>
      <c r="AQ16" s="93"/>
      <c r="AR16" s="94" t="s">
        <v>10</v>
      </c>
      <c r="AS16" s="94"/>
      <c r="AT16" s="94"/>
      <c r="AU16" s="95"/>
      <c r="AV16" s="91" t="s">
        <v>11</v>
      </c>
      <c r="AW16" s="92"/>
      <c r="AX16" s="92"/>
      <c r="AY16" s="93"/>
      <c r="AZ16" s="94" t="s">
        <v>12</v>
      </c>
      <c r="BA16" s="94"/>
      <c r="BB16" s="94"/>
      <c r="BC16" s="95"/>
      <c r="BD16" s="94" t="s">
        <v>24</v>
      </c>
      <c r="BE16" s="94"/>
      <c r="BF16" s="94"/>
      <c r="BG16" s="95"/>
    </row>
    <row r="17" spans="1:59" x14ac:dyDescent="0.25">
      <c r="A17" s="109">
        <f>A4+1</f>
        <v>46420</v>
      </c>
      <c r="B17" s="272" t="s">
        <v>15</v>
      </c>
      <c r="C17" s="82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x14ac:dyDescent="0.25">
      <c r="A18" s="110"/>
      <c r="B18" s="273"/>
      <c r="C18" s="83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x14ac:dyDescent="0.25">
      <c r="A19" s="110"/>
      <c r="B19" s="273"/>
      <c r="C19" s="83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x14ac:dyDescent="0.25">
      <c r="A20" s="110"/>
      <c r="B20" s="273"/>
      <c r="C20" s="83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x14ac:dyDescent="0.25">
      <c r="A21" s="110"/>
      <c r="B21" s="273"/>
      <c r="C21" s="83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x14ac:dyDescent="0.25">
      <c r="A22" s="110"/>
      <c r="B22" s="273"/>
      <c r="C22" s="83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x14ac:dyDescent="0.25">
      <c r="A23" s="110"/>
      <c r="B23" s="273"/>
      <c r="C23" s="83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x14ac:dyDescent="0.25">
      <c r="A24" s="110"/>
      <c r="B24" s="273"/>
      <c r="C24" s="83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x14ac:dyDescent="0.25">
      <c r="A25" s="110"/>
      <c r="B25" s="273"/>
      <c r="C25" s="83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x14ac:dyDescent="0.25">
      <c r="A26" s="110"/>
      <c r="B26" s="273"/>
      <c r="C26" s="83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x14ac:dyDescent="0.25">
      <c r="A27" s="110"/>
      <c r="B27" s="273"/>
      <c r="C27" s="83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.75" thickBot="1" x14ac:dyDescent="0.3">
      <c r="A28" s="173"/>
      <c r="B28" s="273"/>
      <c r="C28" s="83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thickBot="1" x14ac:dyDescent="0.3">
      <c r="A29" s="18"/>
      <c r="B29" s="19"/>
      <c r="C29" s="81"/>
      <c r="D29" s="124" t="s">
        <v>0</v>
      </c>
      <c r="E29" s="94"/>
      <c r="F29" s="94"/>
      <c r="G29" s="94"/>
      <c r="H29" s="96" t="s">
        <v>1</v>
      </c>
      <c r="I29" s="92"/>
      <c r="J29" s="92"/>
      <c r="K29" s="97"/>
      <c r="L29" s="96" t="s">
        <v>2</v>
      </c>
      <c r="M29" s="92"/>
      <c r="N29" s="92"/>
      <c r="O29" s="97"/>
      <c r="P29" s="96" t="s">
        <v>3</v>
      </c>
      <c r="Q29" s="92"/>
      <c r="R29" s="92"/>
      <c r="S29" s="97"/>
      <c r="T29" s="96" t="s">
        <v>4</v>
      </c>
      <c r="U29" s="92"/>
      <c r="V29" s="92"/>
      <c r="W29" s="97"/>
      <c r="X29" s="96" t="s">
        <v>5</v>
      </c>
      <c r="Y29" s="92"/>
      <c r="Z29" s="92"/>
      <c r="AA29" s="97"/>
      <c r="AB29" s="96" t="s">
        <v>6</v>
      </c>
      <c r="AC29" s="92"/>
      <c r="AD29" s="92"/>
      <c r="AE29" s="97"/>
      <c r="AF29" s="96" t="s">
        <v>7</v>
      </c>
      <c r="AG29" s="92"/>
      <c r="AH29" s="92"/>
      <c r="AI29" s="93"/>
      <c r="AJ29" s="91" t="s">
        <v>8</v>
      </c>
      <c r="AK29" s="92"/>
      <c r="AL29" s="92"/>
      <c r="AM29" s="93"/>
      <c r="AN29" s="91" t="s">
        <v>9</v>
      </c>
      <c r="AO29" s="92"/>
      <c r="AP29" s="92"/>
      <c r="AQ29" s="93"/>
      <c r="AR29" s="94" t="s">
        <v>10</v>
      </c>
      <c r="AS29" s="94"/>
      <c r="AT29" s="94"/>
      <c r="AU29" s="95"/>
      <c r="AV29" s="91" t="s">
        <v>11</v>
      </c>
      <c r="AW29" s="92"/>
      <c r="AX29" s="92"/>
      <c r="AY29" s="93"/>
      <c r="AZ29" s="94" t="s">
        <v>12</v>
      </c>
      <c r="BA29" s="94"/>
      <c r="BB29" s="94"/>
      <c r="BC29" s="95"/>
      <c r="BD29" s="94" t="s">
        <v>24</v>
      </c>
      <c r="BE29" s="94"/>
      <c r="BF29" s="94"/>
      <c r="BG29" s="95"/>
    </row>
    <row r="30" spans="1:59" x14ac:dyDescent="0.25">
      <c r="A30" s="109">
        <f>A4+2</f>
        <v>46421</v>
      </c>
      <c r="B30" s="272" t="s">
        <v>18</v>
      </c>
      <c r="C30" s="82" t="s">
        <v>60</v>
      </c>
      <c r="D30" s="4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8"/>
    </row>
    <row r="31" spans="1:59" x14ac:dyDescent="0.25">
      <c r="A31" s="110"/>
      <c r="B31" s="273"/>
      <c r="C31" s="83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x14ac:dyDescent="0.25">
      <c r="A32" s="110"/>
      <c r="B32" s="273"/>
      <c r="C32" s="83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x14ac:dyDescent="0.25">
      <c r="A33" s="110"/>
      <c r="B33" s="273"/>
      <c r="C33" s="83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x14ac:dyDescent="0.25">
      <c r="A34" s="110"/>
      <c r="B34" s="273"/>
      <c r="C34" s="83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x14ac:dyDescent="0.25">
      <c r="A35" s="110"/>
      <c r="B35" s="273"/>
      <c r="C35" s="83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x14ac:dyDescent="0.25">
      <c r="A36" s="110"/>
      <c r="B36" s="273"/>
      <c r="C36" s="83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x14ac:dyDescent="0.25">
      <c r="A37" s="110"/>
      <c r="B37" s="273"/>
      <c r="C37" s="83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x14ac:dyDescent="0.25">
      <c r="A38" s="110"/>
      <c r="B38" s="273"/>
      <c r="C38" s="83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x14ac:dyDescent="0.25">
      <c r="A39" s="110"/>
      <c r="B39" s="273"/>
      <c r="C39" s="83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x14ac:dyDescent="0.25">
      <c r="A40" s="110"/>
      <c r="B40" s="273"/>
      <c r="C40" s="83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.75" thickBot="1" x14ac:dyDescent="0.3">
      <c r="A41" s="173"/>
      <c r="B41" s="273"/>
      <c r="C41" s="83" t="s">
        <v>71</v>
      </c>
      <c r="D41" s="51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3"/>
    </row>
    <row r="42" spans="1:59" ht="15.75" thickBot="1" x14ac:dyDescent="0.3">
      <c r="A42" s="2"/>
      <c r="B42" s="19"/>
      <c r="C42" s="81"/>
      <c r="D42" s="124" t="s">
        <v>0</v>
      </c>
      <c r="E42" s="94"/>
      <c r="F42" s="94"/>
      <c r="G42" s="94"/>
      <c r="H42" s="96" t="s">
        <v>1</v>
      </c>
      <c r="I42" s="92"/>
      <c r="J42" s="92"/>
      <c r="K42" s="97"/>
      <c r="L42" s="96" t="s">
        <v>2</v>
      </c>
      <c r="M42" s="92"/>
      <c r="N42" s="92"/>
      <c r="O42" s="97"/>
      <c r="P42" s="96" t="s">
        <v>3</v>
      </c>
      <c r="Q42" s="92"/>
      <c r="R42" s="92"/>
      <c r="S42" s="97"/>
      <c r="T42" s="96" t="s">
        <v>4</v>
      </c>
      <c r="U42" s="92"/>
      <c r="V42" s="92"/>
      <c r="W42" s="97"/>
      <c r="X42" s="96" t="s">
        <v>5</v>
      </c>
      <c r="Y42" s="92"/>
      <c r="Z42" s="92"/>
      <c r="AA42" s="97"/>
      <c r="AB42" s="96" t="s">
        <v>6</v>
      </c>
      <c r="AC42" s="92"/>
      <c r="AD42" s="92"/>
      <c r="AE42" s="97"/>
      <c r="AF42" s="96" t="s">
        <v>7</v>
      </c>
      <c r="AG42" s="92"/>
      <c r="AH42" s="92"/>
      <c r="AI42" s="93"/>
      <c r="AJ42" s="91" t="s">
        <v>8</v>
      </c>
      <c r="AK42" s="92"/>
      <c r="AL42" s="92"/>
      <c r="AM42" s="93"/>
      <c r="AN42" s="91" t="s">
        <v>9</v>
      </c>
      <c r="AO42" s="92"/>
      <c r="AP42" s="92"/>
      <c r="AQ42" s="93"/>
      <c r="AR42" s="94" t="s">
        <v>10</v>
      </c>
      <c r="AS42" s="94"/>
      <c r="AT42" s="94"/>
      <c r="AU42" s="95"/>
      <c r="AV42" s="91" t="s">
        <v>11</v>
      </c>
      <c r="AW42" s="92"/>
      <c r="AX42" s="92"/>
      <c r="AY42" s="93"/>
      <c r="AZ42" s="94" t="s">
        <v>12</v>
      </c>
      <c r="BA42" s="94"/>
      <c r="BB42" s="94"/>
      <c r="BC42" s="95"/>
      <c r="BD42" s="94" t="s">
        <v>24</v>
      </c>
      <c r="BE42" s="94"/>
      <c r="BF42" s="94"/>
      <c r="BG42" s="95"/>
    </row>
    <row r="43" spans="1:59" x14ac:dyDescent="0.25">
      <c r="A43" s="109">
        <f>A4+3</f>
        <v>46422</v>
      </c>
      <c r="B43" s="272" t="s">
        <v>16</v>
      </c>
      <c r="C43" s="82" t="s">
        <v>60</v>
      </c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8"/>
    </row>
    <row r="44" spans="1:59" x14ac:dyDescent="0.25">
      <c r="A44" s="110"/>
      <c r="B44" s="273"/>
      <c r="C44" s="83" t="s">
        <v>61</v>
      </c>
      <c r="D44" s="49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50"/>
    </row>
    <row r="45" spans="1:59" x14ac:dyDescent="0.25">
      <c r="A45" s="110"/>
      <c r="B45" s="273"/>
      <c r="C45" s="83" t="s">
        <v>62</v>
      </c>
      <c r="D45" s="49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50"/>
    </row>
    <row r="46" spans="1:59" x14ac:dyDescent="0.25">
      <c r="A46" s="110"/>
      <c r="B46" s="273"/>
      <c r="C46" s="83" t="s">
        <v>63</v>
      </c>
      <c r="D46" s="49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50"/>
    </row>
    <row r="47" spans="1:59" x14ac:dyDescent="0.25">
      <c r="A47" s="110"/>
      <c r="B47" s="273"/>
      <c r="C47" s="83" t="s">
        <v>64</v>
      </c>
      <c r="D47" s="49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50"/>
    </row>
    <row r="48" spans="1:59" x14ac:dyDescent="0.25">
      <c r="A48" s="110"/>
      <c r="B48" s="273"/>
      <c r="C48" s="83" t="s">
        <v>65</v>
      </c>
      <c r="D48" s="49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50"/>
    </row>
    <row r="49" spans="1:59" x14ac:dyDescent="0.25">
      <c r="A49" s="110"/>
      <c r="B49" s="273"/>
      <c r="C49" s="83" t="s">
        <v>66</v>
      </c>
      <c r="D49" s="4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50"/>
    </row>
    <row r="50" spans="1:59" x14ac:dyDescent="0.25">
      <c r="A50" s="110"/>
      <c r="B50" s="273"/>
      <c r="C50" s="83" t="s">
        <v>67</v>
      </c>
      <c r="D50" s="49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50"/>
    </row>
    <row r="51" spans="1:59" x14ac:dyDescent="0.25">
      <c r="A51" s="110"/>
      <c r="B51" s="273"/>
      <c r="C51" s="83" t="s">
        <v>68</v>
      </c>
      <c r="D51" s="49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50"/>
    </row>
    <row r="52" spans="1:59" x14ac:dyDescent="0.25">
      <c r="A52" s="110"/>
      <c r="B52" s="273"/>
      <c r="C52" s="83" t="s">
        <v>69</v>
      </c>
      <c r="D52" s="49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50"/>
    </row>
    <row r="53" spans="1:59" x14ac:dyDescent="0.25">
      <c r="A53" s="110"/>
      <c r="B53" s="273"/>
      <c r="C53" s="83" t="s">
        <v>70</v>
      </c>
      <c r="D53" s="49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50"/>
    </row>
    <row r="54" spans="1:59" ht="15.75" thickBot="1" x14ac:dyDescent="0.3">
      <c r="A54" s="173"/>
      <c r="B54" s="273"/>
      <c r="C54" s="83" t="s">
        <v>71</v>
      </c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3"/>
    </row>
    <row r="55" spans="1:59" ht="15.75" customHeight="1" thickBot="1" x14ac:dyDescent="0.3">
      <c r="A55" s="2"/>
      <c r="B55" s="19"/>
      <c r="C55" s="81"/>
      <c r="D55" s="124" t="s">
        <v>0</v>
      </c>
      <c r="E55" s="94"/>
      <c r="F55" s="94"/>
      <c r="G55" s="94"/>
      <c r="H55" s="96" t="s">
        <v>1</v>
      </c>
      <c r="I55" s="92"/>
      <c r="J55" s="92"/>
      <c r="K55" s="97"/>
      <c r="L55" s="96" t="s">
        <v>2</v>
      </c>
      <c r="M55" s="92"/>
      <c r="N55" s="92"/>
      <c r="O55" s="97"/>
      <c r="P55" s="96" t="s">
        <v>3</v>
      </c>
      <c r="Q55" s="92"/>
      <c r="R55" s="92"/>
      <c r="S55" s="97"/>
      <c r="T55" s="96" t="s">
        <v>4</v>
      </c>
      <c r="U55" s="92"/>
      <c r="V55" s="92"/>
      <c r="W55" s="97"/>
      <c r="X55" s="96" t="s">
        <v>5</v>
      </c>
      <c r="Y55" s="92"/>
      <c r="Z55" s="92"/>
      <c r="AA55" s="97"/>
      <c r="AB55" s="96" t="s">
        <v>6</v>
      </c>
      <c r="AC55" s="92"/>
      <c r="AD55" s="92"/>
      <c r="AE55" s="97"/>
      <c r="AF55" s="96" t="s">
        <v>7</v>
      </c>
      <c r="AG55" s="92"/>
      <c r="AH55" s="92"/>
      <c r="AI55" s="93"/>
      <c r="AJ55" s="91" t="s">
        <v>8</v>
      </c>
      <c r="AK55" s="92"/>
      <c r="AL55" s="92"/>
      <c r="AM55" s="93"/>
      <c r="AN55" s="91" t="s">
        <v>9</v>
      </c>
      <c r="AO55" s="92"/>
      <c r="AP55" s="92"/>
      <c r="AQ55" s="93"/>
      <c r="AR55" s="94" t="s">
        <v>10</v>
      </c>
      <c r="AS55" s="94"/>
      <c r="AT55" s="94"/>
      <c r="AU55" s="95"/>
      <c r="AV55" s="91" t="s">
        <v>11</v>
      </c>
      <c r="AW55" s="92"/>
      <c r="AX55" s="92"/>
      <c r="AY55" s="93"/>
      <c r="AZ55" s="94" t="s">
        <v>12</v>
      </c>
      <c r="BA55" s="94"/>
      <c r="BB55" s="94"/>
      <c r="BC55" s="95"/>
      <c r="BD55" s="94" t="s">
        <v>24</v>
      </c>
      <c r="BE55" s="94"/>
      <c r="BF55" s="94"/>
      <c r="BG55" s="95"/>
    </row>
    <row r="56" spans="1:59" x14ac:dyDescent="0.25">
      <c r="A56" s="109">
        <f>A4+4</f>
        <v>46423</v>
      </c>
      <c r="B56" s="272" t="s">
        <v>17</v>
      </c>
      <c r="C56" s="82" t="s">
        <v>60</v>
      </c>
      <c r="D56" s="46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8"/>
    </row>
    <row r="57" spans="1:59" x14ac:dyDescent="0.25">
      <c r="A57" s="110"/>
      <c r="B57" s="273"/>
      <c r="C57" s="83" t="s">
        <v>61</v>
      </c>
      <c r="D57" s="49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50"/>
    </row>
    <row r="58" spans="1:59" x14ac:dyDescent="0.25">
      <c r="A58" s="110"/>
      <c r="B58" s="273"/>
      <c r="C58" s="83" t="s">
        <v>62</v>
      </c>
      <c r="D58" s="49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50"/>
    </row>
    <row r="59" spans="1:59" x14ac:dyDescent="0.25">
      <c r="A59" s="110"/>
      <c r="B59" s="273"/>
      <c r="C59" s="83" t="s">
        <v>63</v>
      </c>
      <c r="D59" s="49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50"/>
    </row>
    <row r="60" spans="1:59" x14ac:dyDescent="0.25">
      <c r="A60" s="110"/>
      <c r="B60" s="273"/>
      <c r="C60" s="83" t="s">
        <v>64</v>
      </c>
      <c r="D60" s="49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50"/>
    </row>
    <row r="61" spans="1:59" x14ac:dyDescent="0.25">
      <c r="A61" s="110"/>
      <c r="B61" s="273"/>
      <c r="C61" s="83" t="s">
        <v>65</v>
      </c>
      <c r="D61" s="49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50"/>
    </row>
    <row r="62" spans="1:59" x14ac:dyDescent="0.25">
      <c r="A62" s="110"/>
      <c r="B62" s="273"/>
      <c r="C62" s="83" t="s">
        <v>66</v>
      </c>
      <c r="D62" s="49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50"/>
    </row>
    <row r="63" spans="1:59" x14ac:dyDescent="0.25">
      <c r="A63" s="110"/>
      <c r="B63" s="273"/>
      <c r="C63" s="83" t="s">
        <v>67</v>
      </c>
      <c r="D63" s="49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50"/>
    </row>
    <row r="64" spans="1:59" x14ac:dyDescent="0.25">
      <c r="A64" s="110"/>
      <c r="B64" s="273"/>
      <c r="C64" s="83" t="s">
        <v>68</v>
      </c>
      <c r="D64" s="49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50"/>
    </row>
    <row r="65" spans="1:59" x14ac:dyDescent="0.25">
      <c r="A65" s="110"/>
      <c r="B65" s="273"/>
      <c r="C65" s="83" t="s">
        <v>69</v>
      </c>
      <c r="D65" s="49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50"/>
    </row>
    <row r="66" spans="1:59" x14ac:dyDescent="0.25">
      <c r="A66" s="110"/>
      <c r="B66" s="273"/>
      <c r="C66" s="83" t="s">
        <v>70</v>
      </c>
      <c r="D66" s="49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50"/>
    </row>
    <row r="67" spans="1:59" ht="15.75" thickBot="1" x14ac:dyDescent="0.3">
      <c r="A67" s="173"/>
      <c r="B67" s="274"/>
      <c r="C67" s="83" t="s">
        <v>71</v>
      </c>
      <c r="D67" s="51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3"/>
    </row>
    <row r="68" spans="1:59" ht="15.75" thickBot="1" x14ac:dyDescent="0.3">
      <c r="A68" s="2"/>
      <c r="B68" s="2"/>
      <c r="C68" s="54"/>
      <c r="D68" s="124" t="s">
        <v>0</v>
      </c>
      <c r="E68" s="94"/>
      <c r="F68" s="94"/>
      <c r="G68" s="94"/>
      <c r="H68" s="96" t="s">
        <v>1</v>
      </c>
      <c r="I68" s="92"/>
      <c r="J68" s="92"/>
      <c r="K68" s="97"/>
      <c r="L68" s="96" t="s">
        <v>2</v>
      </c>
      <c r="M68" s="92"/>
      <c r="N68" s="92"/>
      <c r="O68" s="97"/>
      <c r="P68" s="96" t="s">
        <v>3</v>
      </c>
      <c r="Q68" s="92"/>
      <c r="R68" s="92"/>
      <c r="S68" s="97"/>
      <c r="T68" s="96" t="s">
        <v>4</v>
      </c>
      <c r="U68" s="92"/>
      <c r="V68" s="92"/>
      <c r="W68" s="97"/>
      <c r="X68" s="96" t="s">
        <v>5</v>
      </c>
      <c r="Y68" s="92"/>
      <c r="Z68" s="92"/>
      <c r="AA68" s="97"/>
      <c r="AB68" s="96" t="s">
        <v>6</v>
      </c>
      <c r="AC68" s="92"/>
      <c r="AD68" s="92"/>
      <c r="AE68" s="97"/>
      <c r="AF68" s="96" t="s">
        <v>7</v>
      </c>
      <c r="AG68" s="92"/>
      <c r="AH68" s="92"/>
      <c r="AI68" s="93"/>
      <c r="AJ68" s="91" t="s">
        <v>8</v>
      </c>
      <c r="AK68" s="92"/>
      <c r="AL68" s="92"/>
      <c r="AM68" s="93"/>
      <c r="AN68" s="91" t="s">
        <v>9</v>
      </c>
      <c r="AO68" s="92"/>
      <c r="AP68" s="92"/>
      <c r="AQ68" s="93"/>
      <c r="AR68" s="94" t="s">
        <v>10</v>
      </c>
      <c r="AS68" s="94"/>
      <c r="AT68" s="94"/>
      <c r="AU68" s="95"/>
      <c r="AV68" s="91" t="s">
        <v>11</v>
      </c>
      <c r="AW68" s="92"/>
      <c r="AX68" s="92"/>
      <c r="AY68" s="93"/>
      <c r="AZ68" s="94" t="s">
        <v>12</v>
      </c>
      <c r="BA68" s="94"/>
      <c r="BB68" s="94"/>
      <c r="BC68" s="95"/>
      <c r="BD68" s="94" t="s">
        <v>24</v>
      </c>
      <c r="BE68" s="94"/>
      <c r="BF68" s="94"/>
      <c r="BG68" s="95"/>
    </row>
    <row r="94" spans="56:56" ht="15.75" customHeight="1" x14ac:dyDescent="0.25">
      <c r="BD94" t="s">
        <v>24</v>
      </c>
    </row>
    <row r="133" spans="56:56" ht="15.75" customHeight="1" x14ac:dyDescent="0.25">
      <c r="BD133" t="s">
        <v>24</v>
      </c>
    </row>
    <row r="172" spans="56:56" ht="15.75" customHeight="1" x14ac:dyDescent="0.25">
      <c r="BD172" t="s">
        <v>24</v>
      </c>
    </row>
  </sheetData>
  <autoFilter ref="C2:BC16" xr:uid="{447365A0-A18A-425F-8F6D-0184C01D200E}"/>
  <mergeCells count="126">
    <mergeCell ref="X1:AA1"/>
    <mergeCell ref="BD1:BG1"/>
    <mergeCell ref="BD3:BG3"/>
    <mergeCell ref="AV3:AY3"/>
    <mergeCell ref="AZ3:BC3"/>
    <mergeCell ref="AR1:AU1"/>
    <mergeCell ref="AV1:AY1"/>
    <mergeCell ref="AZ1:BC1"/>
    <mergeCell ref="AB1:AE1"/>
    <mergeCell ref="AF1:AI1"/>
    <mergeCell ref="AJ1:AM1"/>
    <mergeCell ref="AN1:AQ1"/>
    <mergeCell ref="A4:A15"/>
    <mergeCell ref="B4:B15"/>
    <mergeCell ref="H4:J4"/>
    <mergeCell ref="K5:M5"/>
    <mergeCell ref="V8:X8"/>
    <mergeCell ref="Y9:AA9"/>
    <mergeCell ref="AC10:AE10"/>
    <mergeCell ref="AF11:AH11"/>
    <mergeCell ref="H10:M11"/>
    <mergeCell ref="AC13:AH13"/>
    <mergeCell ref="O10:T10"/>
    <mergeCell ref="H15:M15"/>
    <mergeCell ref="A17:A28"/>
    <mergeCell ref="A30:A41"/>
    <mergeCell ref="AF29:AI29"/>
    <mergeCell ref="AJ29:AM29"/>
    <mergeCell ref="AN29:AQ29"/>
    <mergeCell ref="AR29:AU29"/>
    <mergeCell ref="AB16:AE16"/>
    <mergeCell ref="AF16:AI16"/>
    <mergeCell ref="AJ16:AM16"/>
    <mergeCell ref="AN16:AQ16"/>
    <mergeCell ref="AR16:AU16"/>
    <mergeCell ref="B17:B28"/>
    <mergeCell ref="D16:G16"/>
    <mergeCell ref="H16:K16"/>
    <mergeCell ref="L16:O16"/>
    <mergeCell ref="P16:S16"/>
    <mergeCell ref="T16:W16"/>
    <mergeCell ref="AZ55:BC55"/>
    <mergeCell ref="BD55:BG55"/>
    <mergeCell ref="D1:G1"/>
    <mergeCell ref="H1:K1"/>
    <mergeCell ref="L1:O1"/>
    <mergeCell ref="P1:S1"/>
    <mergeCell ref="T1:W1"/>
    <mergeCell ref="AN3:AQ3"/>
    <mergeCell ref="AR3:AU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O14:Q14"/>
    <mergeCell ref="R15:T15"/>
    <mergeCell ref="V4:AA5"/>
    <mergeCell ref="X16:AA16"/>
    <mergeCell ref="AC4:AH5"/>
    <mergeCell ref="O8:T9"/>
    <mergeCell ref="BD16:BG16"/>
    <mergeCell ref="AZ16:BC16"/>
    <mergeCell ref="V6:AA7"/>
    <mergeCell ref="AR42:AU42"/>
    <mergeCell ref="AV42:AY42"/>
    <mergeCell ref="AZ42:BC42"/>
    <mergeCell ref="AV16:AY16"/>
    <mergeCell ref="AF42:AI42"/>
    <mergeCell ref="AJ42:AM42"/>
    <mergeCell ref="AN42:AQ42"/>
    <mergeCell ref="AV29:AY29"/>
    <mergeCell ref="AC6:AH7"/>
    <mergeCell ref="AJ8:AO9"/>
    <mergeCell ref="A43:A54"/>
    <mergeCell ref="AZ29:BC29"/>
    <mergeCell ref="BD29:BG29"/>
    <mergeCell ref="D42:G42"/>
    <mergeCell ref="A56:A67"/>
    <mergeCell ref="D29:G29"/>
    <mergeCell ref="H29:K29"/>
    <mergeCell ref="L29:O29"/>
    <mergeCell ref="P29:S29"/>
    <mergeCell ref="T29:W29"/>
    <mergeCell ref="X29:AA29"/>
    <mergeCell ref="AB29:AE29"/>
    <mergeCell ref="H42:K42"/>
    <mergeCell ref="L42:O42"/>
    <mergeCell ref="P42:S42"/>
    <mergeCell ref="T42:W42"/>
    <mergeCell ref="X42:AA42"/>
    <mergeCell ref="AB42:AE42"/>
    <mergeCell ref="B30:B41"/>
    <mergeCell ref="B43:B54"/>
    <mergeCell ref="B56:B67"/>
    <mergeCell ref="AB55:AE55"/>
    <mergeCell ref="AR55:AU55"/>
    <mergeCell ref="AV55:AY55"/>
    <mergeCell ref="D68:G68"/>
    <mergeCell ref="BD42:BG42"/>
    <mergeCell ref="D55:G55"/>
    <mergeCell ref="H55:K55"/>
    <mergeCell ref="L55:O55"/>
    <mergeCell ref="P55:S55"/>
    <mergeCell ref="T55:W55"/>
    <mergeCell ref="X55:AA55"/>
    <mergeCell ref="AV68:AY68"/>
    <mergeCell ref="AZ68:BC68"/>
    <mergeCell ref="BD68:BG68"/>
    <mergeCell ref="AB68:AE68"/>
    <mergeCell ref="AF68:AI68"/>
    <mergeCell ref="AJ68:AM68"/>
    <mergeCell ref="AN68:AQ68"/>
    <mergeCell ref="AR68:AU68"/>
    <mergeCell ref="H68:K68"/>
    <mergeCell ref="L68:O68"/>
    <mergeCell ref="P68:S68"/>
    <mergeCell ref="T68:W68"/>
    <mergeCell ref="X68:AA68"/>
    <mergeCell ref="AF55:AI55"/>
    <mergeCell ref="AJ55:AM55"/>
    <mergeCell ref="AN55:AQ5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2026-09-17T11:13:07Z</dcterms:modified>
</cp:coreProperties>
</file>